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9060" windowWidth="24480" windowHeight="12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<sst xmlns="http://schemas.openxmlformats.org/spreadsheetml/2006/main" count="551" uniqueCount="373">
  <si>
    <t>1412-0060</t>
  </si>
  <si>
    <t>Шар бумажный красный 30см/G</t>
  </si>
  <si>
    <t>Шары бумажные</t>
  </si>
  <si>
    <t>1412-0061</t>
  </si>
  <si>
    <t>Шар бумажный ярко-розовый 30см/G</t>
  </si>
  <si>
    <t>1412-0062</t>
  </si>
  <si>
    <t>Шар бумажный голубой 30см/G</t>
  </si>
  <si>
    <t>1412-0063</t>
  </si>
  <si>
    <t>Шар бумажный светло-зеленый 30см/G</t>
  </si>
  <si>
    <t>1412-0064</t>
  </si>
  <si>
    <t>Шар бумажный оранжевый 30см/G</t>
  </si>
  <si>
    <t>1412-0065</t>
  </si>
  <si>
    <t>Шар бумажный розовый 30см/G</t>
  </si>
  <si>
    <t>1412-0066</t>
  </si>
  <si>
    <t>Шар бумажный фиолетовый 30см/G</t>
  </si>
  <si>
    <t>1412-0067</t>
  </si>
  <si>
    <t>Шар бумажный желтый 30см/G</t>
  </si>
  <si>
    <t>1412-0068</t>
  </si>
  <si>
    <t>Шар бумажный белый 30см/G</t>
  </si>
  <si>
    <t>1412-0176</t>
  </si>
  <si>
    <t>Шар бумажный светло-зелён 10-15-20см 3шт</t>
  </si>
  <si>
    <t>1412-0177</t>
  </si>
  <si>
    <t>Шар бумажный красный 10-15-20см 3шт</t>
  </si>
  <si>
    <t>1412-0178</t>
  </si>
  <si>
    <t>Шар бумажный сиреневый 10-15-20см 3шт</t>
  </si>
  <si>
    <t>1412-0179</t>
  </si>
  <si>
    <t>Шар бумажный радужный 10-15-20см 3шт</t>
  </si>
  <si>
    <t>1412-0190</t>
  </si>
  <si>
    <t>Шар бумажный мятный 20см/PD</t>
  </si>
  <si>
    <t>1412-0191</t>
  </si>
  <si>
    <t>Шар бумажный небесно-голубой 20см/PD</t>
  </si>
  <si>
    <t>1505-0046</t>
  </si>
  <si>
    <t>Гирлянда-буквы С ДР Шары 240см/Д</t>
  </si>
  <si>
    <t>Гирлянды-буквы</t>
  </si>
  <si>
    <t>1505-0052</t>
  </si>
  <si>
    <t>Гирлянда-буквы С ЮБИЛЕЕМ 195см/Д</t>
  </si>
  <si>
    <t>1505-0192</t>
  </si>
  <si>
    <t>Гирлянда-буквы ПОЗДР Звезды 195 см/Д</t>
  </si>
  <si>
    <t>1505-0324</t>
  </si>
  <si>
    <t>Гирл-буквы С ДР Торт 200см/П</t>
  </si>
  <si>
    <t>1505-0330</t>
  </si>
  <si>
    <t>Гирл-буквы ПОЗДР Торт 196см/П</t>
  </si>
  <si>
    <t>1505-0350</t>
  </si>
  <si>
    <t>Гирл-буквы С ДР Медвежонок 200см/П</t>
  </si>
  <si>
    <t>1505-0351</t>
  </si>
  <si>
    <t>Гирл-буквы ПОЗДР Медвежонок 196см/П</t>
  </si>
  <si>
    <t>1505-0414</t>
  </si>
  <si>
    <t>Гирлянда-буквы С НГ Олень 195см/Д</t>
  </si>
  <si>
    <t>1505-0435</t>
  </si>
  <si>
    <t>Гирлянда-буквы С ДР Смешарики 220см/А</t>
  </si>
  <si>
    <t>1505-0462</t>
  </si>
  <si>
    <t>Гирл-буквы С ДР Клоун с шарами 200см/П</t>
  </si>
  <si>
    <t>1505-0464</t>
  </si>
  <si>
    <t>Гирл-буквы С ДНЕМ СВАДЬБЫ Кружево 430смД</t>
  </si>
  <si>
    <t>1505-0502</t>
  </si>
  <si>
    <t>Гирлянда-буквы Минни Ромашки 1,9м/Р</t>
  </si>
  <si>
    <t>1505-0526</t>
  </si>
  <si>
    <t>Гирлянда-буквы С ДР Губка Боб 220см/A</t>
  </si>
  <si>
    <t>1505-0549</t>
  </si>
  <si>
    <t>Гирл-буквы С НОВОРОЖДЕННЫМ! девоч 210смМ</t>
  </si>
  <si>
    <t>1505-0550</t>
  </si>
  <si>
    <t>Гирл-буквы С НОВОРОЖДЕННЫМ! мальч 210смМ</t>
  </si>
  <si>
    <t>1505-0570</t>
  </si>
  <si>
    <t>Гирл-буквы С НГ Снеговик Веселый 215см/Д</t>
  </si>
  <si>
    <t>1505-0573</t>
  </si>
  <si>
    <t>Гирл-букв С НГ ДедМороз Снегурочка220смП</t>
  </si>
  <si>
    <t>1505-0586</t>
  </si>
  <si>
    <t>Гирлянда-буквы Золушка 2м/Р</t>
  </si>
  <si>
    <t>1505-0589</t>
  </si>
  <si>
    <t>Гирлянда-буквы С ДР Фиксики 220см/A</t>
  </si>
  <si>
    <t>1505-0592</t>
  </si>
  <si>
    <t>Гирл-буквы С ДР Девочка Ретро 210см/М</t>
  </si>
  <si>
    <t>1505-0593</t>
  </si>
  <si>
    <t>Гирл-буквы С ДР Мальчик Ретро 210см/М</t>
  </si>
  <si>
    <t>1505-0598</t>
  </si>
  <si>
    <t>Гирл-буквы С ДР Черепашки-Ниндзя 206см/A</t>
  </si>
  <si>
    <t>1505-0611</t>
  </si>
  <si>
    <t>Гирл-буквы С ДР Страна Игрушек 200см/П</t>
  </si>
  <si>
    <t>1505-0638</t>
  </si>
  <si>
    <t>Гирлянда-букв С ДР Маленький пират210смG</t>
  </si>
  <si>
    <t>1505-0640</t>
  </si>
  <si>
    <t>Гирлянда-букв С ДР Мозаика 210см/G</t>
  </si>
  <si>
    <t>1505-0642</t>
  </si>
  <si>
    <t>Гирл-буквы С ДР Сладкий Праздник 240см/П</t>
  </si>
  <si>
    <t>1505-0645</t>
  </si>
  <si>
    <t>Гирлянда-буквы НВ My Little Pony 1,8м/A</t>
  </si>
  <si>
    <t>1505-0646</t>
  </si>
  <si>
    <t>Гирлянда-буквы НВ Monster High 1,8м/A</t>
  </si>
  <si>
    <t>1505-0688</t>
  </si>
  <si>
    <t>Гирлянда-буквы Микки игривый 2,2м/Р</t>
  </si>
  <si>
    <t>1505-0692</t>
  </si>
  <si>
    <t>Баннер на дверь Микки игривый/Р</t>
  </si>
  <si>
    <t>1505-0720</t>
  </si>
  <si>
    <t>Гирлянда-буквы Феи Весна 2,2м/Р</t>
  </si>
  <si>
    <t>1505-0747</t>
  </si>
  <si>
    <t>Гирлянда-буквы София 1,9м/Р</t>
  </si>
  <si>
    <t>1505-0761</t>
  </si>
  <si>
    <t>Гирл-буквы НГ Снеговик с подарк 210см/М</t>
  </si>
  <si>
    <t>1505-0770</t>
  </si>
  <si>
    <t>Спираль Минни Кафе 3шт/Р</t>
  </si>
  <si>
    <t>1505-0790</t>
  </si>
  <si>
    <t>Гирл-буквы С ДР Паровозик 280 см/П</t>
  </si>
  <si>
    <t>1505-0794</t>
  </si>
  <si>
    <t>Гирл-буквы С ДР Серпантин 210см/М</t>
  </si>
  <si>
    <t>1505-0796</t>
  </si>
  <si>
    <t>Гирл-буквы С ДР Малыш мальчик 210см/М</t>
  </si>
  <si>
    <t>1505-0807</t>
  </si>
  <si>
    <t>Декорация София/Р</t>
  </si>
  <si>
    <t>1505-0808</t>
  </si>
  <si>
    <t>Декорация Frozen Олаф/Р</t>
  </si>
  <si>
    <t>1505-0820</t>
  </si>
  <si>
    <t>Гирлянда-букв С НГ Зимняя Сказка 230см/G</t>
  </si>
  <si>
    <t>1505-0822</t>
  </si>
  <si>
    <t>Гирл-буквы С ДР Камуфляж 210см/М</t>
  </si>
  <si>
    <t>1505-0831</t>
  </si>
  <si>
    <t>Гирл-буквы С ДР Маша и Медведь 220см/М</t>
  </si>
  <si>
    <t>1505-0839</t>
  </si>
  <si>
    <t>Спираль Микки Хэллоуин 3шт/Р</t>
  </si>
  <si>
    <t>1505-0847</t>
  </si>
  <si>
    <t>Гирл-буквы 1-й ДР Мальчик 320см/А</t>
  </si>
  <si>
    <t>1505-0861</t>
  </si>
  <si>
    <t>Гирлянда-буквы Звездные войны 7 2,2м/Р</t>
  </si>
  <si>
    <t>1505-0862</t>
  </si>
  <si>
    <t>Гирлянда-буквы Холодное сердце 2,2м/Р</t>
  </si>
  <si>
    <t>1505-0865</t>
  </si>
  <si>
    <t>Гирлянда-буквы Совушки/A</t>
  </si>
  <si>
    <t>1505-0873</t>
  </si>
  <si>
    <t>Гирл-буквы HB Камуфляж с наклейк 320см/A</t>
  </si>
  <si>
    <t>1505-0881</t>
  </si>
  <si>
    <t>Декор-комплект Казино 10 шт/А</t>
  </si>
  <si>
    <t>1505-0882</t>
  </si>
  <si>
    <t>Баннер-комплект 1-й ДР Девочка 12шт/А</t>
  </si>
  <si>
    <t>1505-0883</t>
  </si>
  <si>
    <t>Баннер-комплект 1-й ДР Мальчик 12шт/А</t>
  </si>
  <si>
    <t>1505-0905</t>
  </si>
  <si>
    <t>Гирлянда-буквы Маша и Медведь 1,98м/Р</t>
  </si>
  <si>
    <t>1505-0917</t>
  </si>
  <si>
    <t>Баннер на дверь Frozen Олаф/Р</t>
  </si>
  <si>
    <t>1505-0926</t>
  </si>
  <si>
    <t>Гирлянда-буквы С ДР Морская 230см/П</t>
  </si>
  <si>
    <t>1505-0927</t>
  </si>
  <si>
    <t>Гирл-буквы ПОПУТНОГО ВЕТРА Морская 230см</t>
  </si>
  <si>
    <t>1505-0930</t>
  </si>
  <si>
    <t>Гирлянда-буквы 1-й ДР Мальчик 210см/М</t>
  </si>
  <si>
    <t>1505-0931</t>
  </si>
  <si>
    <t>Гирлянда-буквы 1-й ДР Девочка 210см/М</t>
  </si>
  <si>
    <t>1505-0950</t>
  </si>
  <si>
    <t>Гирлянда-буквы С ДР Барбоскины 220см/М</t>
  </si>
  <si>
    <t>1505-0955</t>
  </si>
  <si>
    <t>Гирл-буквы ПОЗДРАВЛЯЕМ Камуфляж 200см/М</t>
  </si>
  <si>
    <t>1505-0972</t>
  </si>
  <si>
    <t>Гирл-буквы Любимый сыночек 2шт/А</t>
  </si>
  <si>
    <t>1505-1023</t>
  </si>
  <si>
    <t>Гирл-буквы С ДНЕМ ЗАЩИТ ОТЕЧЕСТВА 275смМ</t>
  </si>
  <si>
    <t>1505-1024</t>
  </si>
  <si>
    <t>Гирл-буквы ДО СВИДАНИЯ ШКОЛА 255см/М</t>
  </si>
  <si>
    <t>1505-1050</t>
  </si>
  <si>
    <t>Гирлянда-буквы HB Мстители 2,2м/Р</t>
  </si>
  <si>
    <t>1505-1070</t>
  </si>
  <si>
    <t>Баннер на дверь Принцессы Лето/Р</t>
  </si>
  <si>
    <t>1505-1072</t>
  </si>
  <si>
    <t>Гирлянда-буквы HB Принцессы Лето 2,2м/P</t>
  </si>
  <si>
    <t>1505-1101</t>
  </si>
  <si>
    <t>Декор-компл подвес фольг Свадьба 28шт/А</t>
  </si>
  <si>
    <t>1505-1158</t>
  </si>
  <si>
    <t>Гирлянда-буквы Миньоны 2,2м/Р</t>
  </si>
  <si>
    <t>1505-1163</t>
  </si>
  <si>
    <t>Баннер на дверь Миньоны /Р</t>
  </si>
  <si>
    <t>1505-1193</t>
  </si>
  <si>
    <t>Гирл-буквы С ДР Эмоции Смайлик 210см/М</t>
  </si>
  <si>
    <t>1505-1204</t>
  </si>
  <si>
    <t>Гирл-буквы С ЮБИЛЕЕМ Серпантин 150см/М</t>
  </si>
  <si>
    <t>1505-1205</t>
  </si>
  <si>
    <t>Гирл-буквы ПОЗДРАВЛЯЕМ Серпантин 200см/М</t>
  </si>
  <si>
    <t>1505-1230</t>
  </si>
  <si>
    <t>Гирл-буквы HB Лего Ниндзяго с накл 320см</t>
  </si>
  <si>
    <t>1505-1245</t>
  </si>
  <si>
    <t>Гирлянда-буквы С ДР Микки игривый 2,0м/Р</t>
  </si>
  <si>
    <t>1505-1246</t>
  </si>
  <si>
    <t>Гирлянда-буквы С ДР Минни Варенье 1,95мР</t>
  </si>
  <si>
    <t>1505-1247</t>
  </si>
  <si>
    <t>Гирлянда-буквы С ДР Тачки Формула 2,0м/Р</t>
  </si>
  <si>
    <t>1505-1248</t>
  </si>
  <si>
    <t>Гирл-буквы С ДР Frozen Сев Сияние 2,0м/Р</t>
  </si>
  <si>
    <t>1505-1260</t>
  </si>
  <si>
    <t>Гирлянда HNY Мульти 4шт/A</t>
  </si>
  <si>
    <t>1505-1302</t>
  </si>
  <si>
    <t>Гирл-буквы HB Щенки с наклейк 320см/A</t>
  </si>
  <si>
    <t>1505-1326</t>
  </si>
  <si>
    <t>Гирлянда С ДР Корона золотая 210см/G</t>
  </si>
  <si>
    <t>1505-1327</t>
  </si>
  <si>
    <t>Гирлянда С ДР Корона серебряная 210см/G</t>
  </si>
  <si>
    <t>1505-1350</t>
  </si>
  <si>
    <t>Гирлянда-буквы HB Звездные войны 8 2,2мP</t>
  </si>
  <si>
    <t>1505-1360</t>
  </si>
  <si>
    <t>Гирлянда-буквы С Днем Победы 230см/П</t>
  </si>
  <si>
    <t>1505-1365</t>
  </si>
  <si>
    <t>Гирл-буквы СПАСИБО ЗА СЫНОЧКА 250см/М</t>
  </si>
  <si>
    <t>1505-1366</t>
  </si>
  <si>
    <t>Гирл-буквы СПАСИБО ЗА ДОЧЕНЬКУ 250см/М</t>
  </si>
  <si>
    <t>1505-1377</t>
  </si>
  <si>
    <t>Гирл-буквы С ЮБИЛЕЕМ 50 лет 166см/П</t>
  </si>
  <si>
    <t>1505-1378</t>
  </si>
  <si>
    <t>Гирл-буквы С ЮБИЛЕЕМ 55 лет 166см/П</t>
  </si>
  <si>
    <t>1505-1379</t>
  </si>
  <si>
    <t>Гирл-буквы С ЮБИЛЕЕМ 60 лет 166см/П</t>
  </si>
  <si>
    <t>1505-1423</t>
  </si>
  <si>
    <t>Гирл-буквы С ДР Герои в масках 250см/РОС</t>
  </si>
  <si>
    <t>1505-1439</t>
  </si>
  <si>
    <t>Гирлянда-буквы HB Лего Бэтмен 1,8м/A</t>
  </si>
  <si>
    <t>1505-1441</t>
  </si>
  <si>
    <t>Гирлянда-буквы HB Русалочка 1,8м/A</t>
  </si>
  <si>
    <t>1505-1467</t>
  </si>
  <si>
    <t>Гирл-буквы GLITS&amp;GLAM фольг 2,1м/A</t>
  </si>
  <si>
    <t>1505-1536</t>
  </si>
  <si>
    <t>Гирл-буквы С ДР Три Кота 260см/ДБ</t>
  </si>
  <si>
    <t>1505-1580</t>
  </si>
  <si>
    <t>Гирлянда-букв С ДР Лесные Друзья 220см/G</t>
  </si>
  <si>
    <t>1505-1581</t>
  </si>
  <si>
    <t>Гирлянда Лесные Друзья 300см/G</t>
  </si>
  <si>
    <t>1505-1586</t>
  </si>
  <si>
    <t>Гирлянда-буквы HB Хороший Динозавр 2,2мР</t>
  </si>
  <si>
    <t>1505-1599</t>
  </si>
  <si>
    <t>Баннер на дверь Хороший Динозавр/Р</t>
  </si>
  <si>
    <t>1505-1600</t>
  </si>
  <si>
    <t>Гирлянда-буквы С ДР Шары Конфетти 220смG</t>
  </si>
  <si>
    <t>1505-1617</t>
  </si>
  <si>
    <t>Гирл-буквы С ДР Цветы Бабочки 225см/П</t>
  </si>
  <si>
    <t>1505-1668</t>
  </si>
  <si>
    <t>Гирлянда-буквы HB Шарики сверкающ 2,2м/P</t>
  </si>
  <si>
    <t>1505-1686</t>
  </si>
  <si>
    <t>Гирлянда-буквы С ДР Радуга фольг 220см/G</t>
  </si>
  <si>
    <t>1505-1697</t>
  </si>
  <si>
    <t>Гирлянда-букв С ДР Принцесса 210см/G</t>
  </si>
  <si>
    <t>1505-1699</t>
  </si>
  <si>
    <t>Гирлянда-букв С ДР Самолётики 210см/G</t>
  </si>
  <si>
    <t>1505-1728</t>
  </si>
  <si>
    <t>Гирлянда-букв С ДР Конструктор 220см/G</t>
  </si>
  <si>
    <t>1505-1729</t>
  </si>
  <si>
    <t>Гирлянда-букв С ДР ШарыКристальные 220см</t>
  </si>
  <si>
    <t>1505-1730</t>
  </si>
  <si>
    <t>Гирлянда-букв С ДР ТортПраздничный 220см</t>
  </si>
  <si>
    <t>1505-1743</t>
  </si>
  <si>
    <t>Гирлянда-букв С ДР Граффити 170см/G</t>
  </si>
  <si>
    <t>1505-1744</t>
  </si>
  <si>
    <t>Гирлянда-буквы С ДР Пионы 220см/G</t>
  </si>
  <si>
    <t>1505-1745</t>
  </si>
  <si>
    <t>Гирл-буквы С Днем Свадьбы Пионы 200см/G</t>
  </si>
  <si>
    <t>1505-1746</t>
  </si>
  <si>
    <t>Гирл-буквы С ДР Мужской Стиль 220см/G</t>
  </si>
  <si>
    <t>1505-1747</t>
  </si>
  <si>
    <t>Гирл-буквы С ДР TNT Party! 230см/М</t>
  </si>
  <si>
    <t>1505-1751</t>
  </si>
  <si>
    <t>Гирлянда-буквы HB Леди Баг 1,9м/P</t>
  </si>
  <si>
    <t>1505-1752</t>
  </si>
  <si>
    <t>Гирлянда-буквы HB Холодн СердцеII 2,2м/P</t>
  </si>
  <si>
    <t>1505-1758</t>
  </si>
  <si>
    <t>Гирлянда-букв С ДР Котики 210см/G</t>
  </si>
  <si>
    <t>1505-1759</t>
  </si>
  <si>
    <t>Гирл-буквы ДО СВИДАНИЯ ДЕТ САД 240см/П</t>
  </si>
  <si>
    <t>1505-1760</t>
  </si>
  <si>
    <t>Гирлянда-букв ДР Малышарики Флажки 210см</t>
  </si>
  <si>
    <t>1505-1784</t>
  </si>
  <si>
    <t>Гирлянда-букв С ДР Лунтик 210см/G</t>
  </si>
  <si>
    <t>1505-1786</t>
  </si>
  <si>
    <t>Гирлянда-букв С ДР Машинки 220см/G</t>
  </si>
  <si>
    <t>1505-1787</t>
  </si>
  <si>
    <t>Гирлянда-буквы HB Человек-Паук Вел2,2м/P</t>
  </si>
  <si>
    <t>1505-1794</t>
  </si>
  <si>
    <t>Гирл-буквы ЗДРАВСТВУЙ ШКОЛА 240см/П</t>
  </si>
  <si>
    <t>1505-1823</t>
  </si>
  <si>
    <t>Гирлянда-буквы HB голограф мульти 2,4м/А</t>
  </si>
  <si>
    <t>1505-1828</t>
  </si>
  <si>
    <t>Гирл-буквы С НГ Снежные Искры 300см/G</t>
  </si>
  <si>
    <t>1505-1830</t>
  </si>
  <si>
    <t>Гирлянда-буквы HB Щенячий Патруль 2,2м/P</t>
  </si>
  <si>
    <t>1505-1851</t>
  </si>
  <si>
    <t>Гирл-букв С ДНЕМ СВАДЬБЫ роз золото1,9мА</t>
  </si>
  <si>
    <t>1505-1852</t>
  </si>
  <si>
    <t>Гирл-буквы С ДР Графика роз золото 2,1мА</t>
  </si>
  <si>
    <t>1505-1853</t>
  </si>
  <si>
    <t>Гирл-буквы С ДР Звезда мульти фольг2,4мА</t>
  </si>
  <si>
    <t>1505-1854</t>
  </si>
  <si>
    <t>Гирл-буквы С ДР Звезда фольг 2,4м/А</t>
  </si>
  <si>
    <t>1505-1855</t>
  </si>
  <si>
    <t>Гирл-буквы С ДР Курсив голуб фольг 3м/А</t>
  </si>
  <si>
    <t>1505-1858</t>
  </si>
  <si>
    <t>Гирл-буквы С ДР Курсив розов фольг 3м/А</t>
  </si>
  <si>
    <t>1505-1859</t>
  </si>
  <si>
    <t>Гирлянда-буквы С ДР 18 голография 2,4м/А</t>
  </si>
  <si>
    <t>1505-1860</t>
  </si>
  <si>
    <t>Гирлянда-буквы С ДР 25 голография 2,4м/А</t>
  </si>
  <si>
    <t>1505-1861</t>
  </si>
  <si>
    <t>Гирлянда-буквы С ДР 30 голография 2,4м/А</t>
  </si>
  <si>
    <t>1505-1862</t>
  </si>
  <si>
    <t>Гирлянда-буквы С ДР 50 голография 2,4м/А</t>
  </si>
  <si>
    <t>1505-1864</t>
  </si>
  <si>
    <t>Гирл-букв С ДНЕМ СВАДЬБЫ зол блеск 3м/А</t>
  </si>
  <si>
    <t>1505-1872</t>
  </si>
  <si>
    <t>Гирл-буквы HAPPY HALLOWEEN бумаж 350см/G</t>
  </si>
  <si>
    <t>1505-1875</t>
  </si>
  <si>
    <t>Гирлянда-букв С ДР Фиксики Комиксы 210см</t>
  </si>
  <si>
    <t>1505-1880</t>
  </si>
  <si>
    <t>Гирл-буквы HB Sparkling голограф 2,1м/A</t>
  </si>
  <si>
    <t>1505-1890</t>
  </si>
  <si>
    <t>Гирл-буквы MISS TO MRS роз зол 76см/PD</t>
  </si>
  <si>
    <t>1505-1893</t>
  </si>
  <si>
    <t>Гирлянда-буквы HB 44 Котёнка 2м/A</t>
  </si>
  <si>
    <t>1505-1906</t>
  </si>
  <si>
    <t>Гирлянда-буквы Свадьба LUX 210см/G</t>
  </si>
  <si>
    <t>1505-1907</t>
  </si>
  <si>
    <t>Гирлянда-буквы С ДР Детские Грезы 190смG</t>
  </si>
  <si>
    <t>1505-1908</t>
  </si>
  <si>
    <t>Гирлянда УРА ДЕВОЧКА ДетскиеГрезы 170смG</t>
  </si>
  <si>
    <t>1505-1909</t>
  </si>
  <si>
    <t>Гирлянда УРА МАЛЬЧИК ДетскиеГрезы 170смG</t>
  </si>
  <si>
    <t>1505-1929</t>
  </si>
  <si>
    <t>Гирлянда-буквы HAPPY HWN Друзья 1,9м/A</t>
  </si>
  <si>
    <t>1505-1935</t>
  </si>
  <si>
    <t>Гирлянда-буквы KILLER PARTY 3,65м/A</t>
  </si>
  <si>
    <t>1505-1948</t>
  </si>
  <si>
    <t>Гирлянда-буквы С ДР Сафари Принт 210см/G</t>
  </si>
  <si>
    <t>1505-2010</t>
  </si>
  <si>
    <t>Гирлянда-флажки Полосы фольг золото 6м/А</t>
  </si>
  <si>
    <t>1505-2012</t>
  </si>
  <si>
    <t>Гирлянда-флажки фол Горошек золото 6м/А</t>
  </si>
  <si>
    <t>1505-2020</t>
  </si>
  <si>
    <t>Гирлянда-цифры Знаменательная Дата 3,6мА</t>
  </si>
  <si>
    <t>1505-2065</t>
  </si>
  <si>
    <t>Гирл-бук HAPPY HALLOWEENоранж/черн160смG</t>
  </si>
  <si>
    <t>1505-2068</t>
  </si>
  <si>
    <t>Гирл-флажки Единорог Нежный перл 3,7мА</t>
  </si>
  <si>
    <t>2008-4967</t>
  </si>
  <si>
    <t>Кубик Рубика 7см/ПС</t>
  </si>
  <si>
    <t>ВДП Сувениры-Фигур, стат</t>
  </si>
  <si>
    <t>2008-5000</t>
  </si>
  <si>
    <t>Игрушка заводная Зубастик в асс/СЛ</t>
  </si>
  <si>
    <t>2008-5054</t>
  </si>
  <si>
    <t>Игрушка Змея 65см/ПС</t>
  </si>
  <si>
    <t>2008-5475</t>
  </si>
  <si>
    <t>Перо декоративное мятное 30шт/БР</t>
  </si>
  <si>
    <t>2008-5476</t>
  </si>
  <si>
    <t>Перо декор пятнистое серое 20шт/БР</t>
  </si>
  <si>
    <t>2008-5477</t>
  </si>
  <si>
    <t>Перо декор пятнистое розовое 20шт/БР</t>
  </si>
  <si>
    <t>2008-5603</t>
  </si>
  <si>
    <t>Статуэтка Оскар с писюном 25см/СЛ</t>
  </si>
  <si>
    <t>2008-5703</t>
  </si>
  <si>
    <t>Игрушки Змеи набор 12шт/СЛ</t>
  </si>
  <si>
    <t>2008-5706</t>
  </si>
  <si>
    <t>Перо декор пятнистое красное 20шт/БР</t>
  </si>
  <si>
    <t>2008-5708</t>
  </si>
  <si>
    <t>Перо декор пятнистое бирюзовое 20шт/БР</t>
  </si>
  <si>
    <t>2008-5802</t>
  </si>
  <si>
    <t>Пружинка Радуга блеск 6,5см/СЛ</t>
  </si>
  <si>
    <t>2008-6052</t>
  </si>
  <si>
    <t>Перо декор фазана натуральное 10шт/БР</t>
  </si>
  <si>
    <t>2008-6154</t>
  </si>
  <si>
    <t>Игрушка заводная Челюсть/СЛ</t>
  </si>
  <si>
    <t>2008-6169</t>
  </si>
  <si>
    <t>Игрушка Муха 8см в асс/ПС</t>
  </si>
  <si>
    <t>2008-6170</t>
  </si>
  <si>
    <t>Игрушка Муравей с червями 8см в асс/ПС</t>
  </si>
  <si>
    <t>2008-6180</t>
  </si>
  <si>
    <t>Мяч каучук Паук 4см в асс/СЛ</t>
  </si>
  <si>
    <t>Артикул</t>
  </si>
  <si>
    <t>Название товара</t>
  </si>
  <si>
    <t>Старая цена</t>
  </si>
  <si>
    <t>НОВАЯ ЦЕНА!</t>
  </si>
  <si>
    <t>скидка %</t>
  </si>
  <si>
    <t>Начало действия акции</t>
  </si>
  <si>
    <t>Конец действия акции</t>
  </si>
  <si>
    <t>Группа товаров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</si>
</sst>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34" fillId="0" borderId="0" xfId="0" applyFont="1" applyAlignment="1">
      <alignment/>
    </xf>
    <xf numFmtId="0" fontId="27" fillId="33" borderId="10" xfId="0" applyFont="1" applyFill="1" applyBorder="1" applyAlignment="1">
      <alignment horizontal="left" vertical="top"/>
    </xf>
    <xf numFmtId="0" fontId="36" fillId="33" borderId="10" xfId="0" applyFont="1" applyFill="1" applyBorder="1" applyAlignment="1">
      <alignment horizontal="left" vertical="top"/>
    </xf>
    <xf numFmtId="14" fontId="27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">
      <selection activeCell="I9" sqref="I9"/>
    </sheetView>
  </sheetViews>
  <sheetFormatPr defaultColWidth="8.8515625" defaultRowHeight="15"/>
  <cols>
    <col min="1" max="1" width="10.7109375" style="0" customWidth="1"/>
    <col min="2" max="2" width="42.7109375" style="0" customWidth="1"/>
    <col min="3" max="3" width="1.1484375" style="0" customWidth="1"/>
    <col min="4" max="4" width="12.7109375" style="0" customWidth="1"/>
    <col min="5" max="5" width="11.7109375" style="0" customWidth="1"/>
    <col min="6" max="6" width="8.8515625" style="0" customWidth="1"/>
    <col min="7" max="7" width="20.00390625" style="0" customWidth="1"/>
    <col min="8" max="8" width="22.421875" style="0" customWidth="1"/>
    <col min="9" max="9" width="40.7109375" style="0" customWidth="1"/>
  </cols>
  <sheetData>
    <row r="1" spans="1:9" ht="15">
      <c r="A1" s="5" t="s">
        <v>365</v>
      </c>
      <c r="B1" s="5" t="s">
        <v>366</v>
      </c>
      <c r="C1" s="5"/>
      <c r="D1" s="5" t="s">
        <v>367</v>
      </c>
      <c r="E1" s="6" t="s">
        <v>368</v>
      </c>
      <c r="F1" s="6" t="s">
        <v>369</v>
      </c>
      <c r="G1" s="7" t="s">
        <v>370</v>
      </c>
      <c r="H1" s="7" t="s">
        <v>371</v>
      </c>
      <c r="I1" s="5" t="s">
        <v>372</v>
      </c>
    </row>
    <row r="2" spans="1:9" ht="15">
      <c r="A2" s="1" t="s">
        <v>0</v>
      </c>
      <c r="B2" s="1" t="s">
        <v>1</v>
      </c>
      <c r="D2">
        <v>87</v>
      </c>
      <c r="E2" s="1">
        <v>60.9</v>
      </c>
      <c r="F2">
        <f>100-((E2*100)/D2)</f>
        <v>30</v>
      </c>
      <c r="G2" s="3">
        <v>44494</v>
      </c>
      <c r="H2" s="3">
        <v>44500</v>
      </c>
      <c r="I2" s="2" t="s">
        <v>2</v>
      </c>
    </row>
    <row r="3" spans="1:9" ht="15">
      <c r="A3" s="1" t="s">
        <v>3</v>
      </c>
      <c r="B3" s="1" t="s">
        <v>4</v>
      </c>
      <c r="D3">
        <v>87</v>
      </c>
      <c r="E3" s="1">
        <v>60.9</v>
      </c>
      <c r="F3">
        <f>100-((E3*100)/D3)</f>
        <v>30</v>
      </c>
      <c r="G3" s="3">
        <v>44494</v>
      </c>
      <c r="H3" s="3">
        <v>44500</v>
      </c>
      <c r="I3" s="2" t="s">
        <v>2</v>
      </c>
    </row>
    <row r="4" spans="1:9" ht="15">
      <c r="A4" s="1" t="s">
        <v>5</v>
      </c>
      <c r="B4" s="1" t="s">
        <v>6</v>
      </c>
      <c r="D4">
        <v>87</v>
      </c>
      <c r="E4" s="1">
        <v>60.9</v>
      </c>
      <c r="F4">
        <f>100-((E4*100)/D4)</f>
        <v>30</v>
      </c>
      <c r="G4" s="3">
        <v>44494</v>
      </c>
      <c r="H4" s="3">
        <v>44500</v>
      </c>
      <c r="I4" s="2" t="s">
        <v>2</v>
      </c>
    </row>
    <row r="5" spans="1:9" ht="15">
      <c r="A5" s="1" t="s">
        <v>7</v>
      </c>
      <c r="B5" s="1" t="s">
        <v>8</v>
      </c>
      <c r="D5">
        <v>87</v>
      </c>
      <c r="E5" s="1">
        <v>60.9</v>
      </c>
      <c r="F5">
        <f>100-((E5*100)/D5)</f>
        <v>30</v>
      </c>
      <c r="G5" s="3">
        <v>44494</v>
      </c>
      <c r="H5" s="3">
        <v>44500</v>
      </c>
      <c r="I5" s="2" t="s">
        <v>2</v>
      </c>
    </row>
    <row r="6" spans="1:9" ht="15">
      <c r="A6" s="1" t="s">
        <v>9</v>
      </c>
      <c r="B6" s="1" t="s">
        <v>10</v>
      </c>
      <c r="D6">
        <v>87</v>
      </c>
      <c r="E6" s="1">
        <v>60.9</v>
      </c>
      <c r="F6">
        <f>100-((E6*100)/D6)</f>
        <v>30</v>
      </c>
      <c r="G6" s="3">
        <v>44494</v>
      </c>
      <c r="H6" s="3">
        <v>44500</v>
      </c>
      <c r="I6" s="2" t="s">
        <v>2</v>
      </c>
    </row>
    <row r="7" spans="1:9" ht="15">
      <c r="A7" s="1" t="s">
        <v>11</v>
      </c>
      <c r="B7" s="1" t="s">
        <v>12</v>
      </c>
      <c r="D7">
        <v>87</v>
      </c>
      <c r="E7" s="1">
        <v>60.9</v>
      </c>
      <c r="F7">
        <f>100-((E7*100)/D7)</f>
        <v>30</v>
      </c>
      <c r="G7" s="3">
        <v>44494</v>
      </c>
      <c r="H7" s="3">
        <v>44500</v>
      </c>
      <c r="I7" s="2" t="s">
        <v>2</v>
      </c>
    </row>
    <row r="8" spans="1:9" ht="15">
      <c r="A8" s="1" t="s">
        <v>13</v>
      </c>
      <c r="B8" s="1" t="s">
        <v>14</v>
      </c>
      <c r="D8">
        <v>87</v>
      </c>
      <c r="E8" s="1">
        <v>60.9</v>
      </c>
      <c r="F8">
        <f>100-((E8*100)/D8)</f>
        <v>30</v>
      </c>
      <c r="G8" s="3">
        <v>44494</v>
      </c>
      <c r="H8" s="3">
        <v>44500</v>
      </c>
      <c r="I8" s="2" t="s">
        <v>2</v>
      </c>
    </row>
    <row r="9" spans="1:9" ht="15">
      <c r="A9" s="1" t="s">
        <v>15</v>
      </c>
      <c r="B9" s="1" t="s">
        <v>16</v>
      </c>
      <c r="D9">
        <v>87</v>
      </c>
      <c r="E9" s="1">
        <v>60.9</v>
      </c>
      <c r="F9">
        <f>100-((E9*100)/D9)</f>
        <v>30</v>
      </c>
      <c r="G9" s="3">
        <v>44494</v>
      </c>
      <c r="H9" s="3">
        <v>44500</v>
      </c>
      <c r="I9" s="2" t="s">
        <v>2</v>
      </c>
    </row>
    <row r="10" spans="1:9" ht="15">
      <c r="A10" s="1" t="s">
        <v>17</v>
      </c>
      <c r="B10" s="1" t="s">
        <v>18</v>
      </c>
      <c r="D10">
        <v>87</v>
      </c>
      <c r="E10" s="1">
        <v>60.9</v>
      </c>
      <c r="F10">
        <f>100-((E10*100)/D10)</f>
        <v>30</v>
      </c>
      <c r="G10" s="3">
        <v>44494</v>
      </c>
      <c r="H10" s="3">
        <v>44500</v>
      </c>
      <c r="I10" s="2" t="s">
        <v>2</v>
      </c>
    </row>
    <row r="11" spans="1:9" ht="15">
      <c r="A11" s="1" t="s">
        <v>19</v>
      </c>
      <c r="B11" s="1" t="s">
        <v>20</v>
      </c>
      <c r="D11">
        <v>89</v>
      </c>
      <c r="E11" s="1">
        <v>62.3</v>
      </c>
      <c r="F11">
        <f>100-((E11*100)/D11)</f>
        <v>30</v>
      </c>
      <c r="G11" s="3">
        <v>44494</v>
      </c>
      <c r="H11" s="3">
        <v>44500</v>
      </c>
      <c r="I11" s="2" t="s">
        <v>2</v>
      </c>
    </row>
    <row r="12" spans="1:9" ht="15">
      <c r="A12" s="1" t="s">
        <v>21</v>
      </c>
      <c r="B12" s="1" t="s">
        <v>22</v>
      </c>
      <c r="D12">
        <v>89</v>
      </c>
      <c r="E12" s="1">
        <v>62.3</v>
      </c>
      <c r="F12">
        <f>100-((E12*100)/D12)</f>
        <v>30</v>
      </c>
      <c r="G12" s="3">
        <v>44494</v>
      </c>
      <c r="H12" s="3">
        <v>44500</v>
      </c>
      <c r="I12" s="2" t="s">
        <v>2</v>
      </c>
    </row>
    <row r="13" spans="1:9" ht="15">
      <c r="A13" s="1" t="s">
        <v>23</v>
      </c>
      <c r="B13" s="1" t="s">
        <v>24</v>
      </c>
      <c r="D13">
        <v>89</v>
      </c>
      <c r="E13" s="1">
        <v>62.3</v>
      </c>
      <c r="F13">
        <f>100-((E13*100)/D13)</f>
        <v>30</v>
      </c>
      <c r="G13" s="3">
        <v>44494</v>
      </c>
      <c r="H13" s="3">
        <v>44500</v>
      </c>
      <c r="I13" s="2" t="s">
        <v>2</v>
      </c>
    </row>
    <row r="14" spans="1:9" ht="15">
      <c r="A14" s="1" t="s">
        <v>25</v>
      </c>
      <c r="B14" s="1" t="s">
        <v>26</v>
      </c>
      <c r="D14">
        <v>89</v>
      </c>
      <c r="E14" s="1">
        <v>62.3</v>
      </c>
      <c r="F14">
        <f>100-((E14*100)/D14)</f>
        <v>30</v>
      </c>
      <c r="G14" s="3">
        <v>44494</v>
      </c>
      <c r="H14" s="3">
        <v>44500</v>
      </c>
      <c r="I14" s="2" t="s">
        <v>2</v>
      </c>
    </row>
    <row r="15" spans="1:9" ht="15">
      <c r="A15" s="1" t="s">
        <v>27</v>
      </c>
      <c r="B15" s="1" t="s">
        <v>28</v>
      </c>
      <c r="D15">
        <v>87</v>
      </c>
      <c r="E15" s="1">
        <v>60.9</v>
      </c>
      <c r="F15">
        <f>100-((E15*100)/D15)</f>
        <v>30</v>
      </c>
      <c r="G15" s="3">
        <v>44494</v>
      </c>
      <c r="H15" s="3">
        <v>44500</v>
      </c>
      <c r="I15" s="2" t="s">
        <v>2</v>
      </c>
    </row>
    <row r="16" spans="1:9" ht="15">
      <c r="A16" s="1" t="s">
        <v>29</v>
      </c>
      <c r="B16" s="1" t="s">
        <v>30</v>
      </c>
      <c r="D16">
        <v>87</v>
      </c>
      <c r="E16" s="1">
        <v>60.9</v>
      </c>
      <c r="F16">
        <f>100-((E16*100)/D16)</f>
        <v>30</v>
      </c>
      <c r="G16" s="3">
        <v>44494</v>
      </c>
      <c r="H16" s="3">
        <v>44500</v>
      </c>
      <c r="I16" s="2" t="s">
        <v>2</v>
      </c>
    </row>
    <row r="17" spans="1:9" ht="15">
      <c r="A17" s="1" t="s">
        <v>31</v>
      </c>
      <c r="B17" s="1" t="s">
        <v>32</v>
      </c>
      <c r="D17">
        <v>135</v>
      </c>
      <c r="E17" s="1">
        <v>94.5</v>
      </c>
      <c r="F17">
        <f>100-((E17*100)/D17)</f>
        <v>30</v>
      </c>
      <c r="G17" s="3">
        <v>44494</v>
      </c>
      <c r="H17" s="3">
        <v>44500</v>
      </c>
      <c r="I17" s="2" t="s">
        <v>33</v>
      </c>
    </row>
    <row r="18" spans="1:9" ht="15">
      <c r="A18" s="1" t="s">
        <v>34</v>
      </c>
      <c r="B18" s="1" t="s">
        <v>35</v>
      </c>
      <c r="D18">
        <v>135</v>
      </c>
      <c r="E18" s="1">
        <v>94.5</v>
      </c>
      <c r="F18">
        <f>100-((E18*100)/D18)</f>
        <v>30</v>
      </c>
      <c r="G18" s="3">
        <v>44494</v>
      </c>
      <c r="H18" s="3">
        <v>44500</v>
      </c>
      <c r="I18" s="2" t="s">
        <v>33</v>
      </c>
    </row>
    <row r="19" spans="1:9" ht="15">
      <c r="A19" s="1" t="s">
        <v>36</v>
      </c>
      <c r="B19" s="1" t="s">
        <v>37</v>
      </c>
      <c r="D19">
        <v>135</v>
      </c>
      <c r="E19" s="1">
        <v>94.5</v>
      </c>
      <c r="F19">
        <f>100-((E19*100)/D19)</f>
        <v>30</v>
      </c>
      <c r="G19" s="3">
        <v>44494</v>
      </c>
      <c r="H19" s="3">
        <v>44500</v>
      </c>
      <c r="I19" s="2" t="s">
        <v>33</v>
      </c>
    </row>
    <row r="20" spans="1:9" ht="15">
      <c r="A20" s="1" t="s">
        <v>38</v>
      </c>
      <c r="B20" s="1" t="s">
        <v>39</v>
      </c>
      <c r="D20">
        <v>119</v>
      </c>
      <c r="E20" s="1">
        <v>83.3</v>
      </c>
      <c r="F20">
        <f>100-((E20*100)/D20)</f>
        <v>30</v>
      </c>
      <c r="G20" s="3">
        <v>44494</v>
      </c>
      <c r="H20" s="3">
        <v>44500</v>
      </c>
      <c r="I20" s="2" t="s">
        <v>33</v>
      </c>
    </row>
    <row r="21" spans="1:9" ht="15">
      <c r="A21" s="1" t="s">
        <v>40</v>
      </c>
      <c r="B21" s="1" t="s">
        <v>41</v>
      </c>
      <c r="D21">
        <v>119</v>
      </c>
      <c r="E21" s="1">
        <v>83.3</v>
      </c>
      <c r="F21">
        <f>100-((E21*100)/D21)</f>
        <v>30</v>
      </c>
      <c r="G21" s="3">
        <v>44494</v>
      </c>
      <c r="H21" s="3">
        <v>44500</v>
      </c>
      <c r="I21" s="2" t="s">
        <v>33</v>
      </c>
    </row>
    <row r="22" spans="1:9" ht="15">
      <c r="A22" s="1" t="s">
        <v>42</v>
      </c>
      <c r="B22" s="1" t="s">
        <v>43</v>
      </c>
      <c r="D22">
        <v>112</v>
      </c>
      <c r="E22" s="1">
        <v>78.4</v>
      </c>
      <c r="F22">
        <f>100-((E22*100)/D22)</f>
        <v>29.999999999999986</v>
      </c>
      <c r="G22" s="3">
        <v>44494</v>
      </c>
      <c r="H22" s="3">
        <v>44500</v>
      </c>
      <c r="I22" s="2" t="s">
        <v>33</v>
      </c>
    </row>
    <row r="23" spans="1:9" ht="15">
      <c r="A23" s="1" t="s">
        <v>44</v>
      </c>
      <c r="B23" s="1" t="s">
        <v>45</v>
      </c>
      <c r="D23">
        <v>112</v>
      </c>
      <c r="E23" s="1">
        <v>78.4</v>
      </c>
      <c r="F23">
        <f>100-((E23*100)/D23)</f>
        <v>29.999999999999986</v>
      </c>
      <c r="G23" s="3">
        <v>44494</v>
      </c>
      <c r="H23" s="3">
        <v>44500</v>
      </c>
      <c r="I23" s="2" t="s">
        <v>33</v>
      </c>
    </row>
    <row r="24" spans="1:9" ht="15">
      <c r="A24" s="1" t="s">
        <v>46</v>
      </c>
      <c r="B24" s="1" t="s">
        <v>47</v>
      </c>
      <c r="D24">
        <v>99</v>
      </c>
      <c r="E24" s="1">
        <v>69.3</v>
      </c>
      <c r="F24">
        <f>100-((E24*100)/D24)</f>
        <v>30</v>
      </c>
      <c r="G24" s="3">
        <v>44494</v>
      </c>
      <c r="H24" s="3">
        <v>44500</v>
      </c>
      <c r="I24" s="2" t="s">
        <v>33</v>
      </c>
    </row>
    <row r="25" spans="1:9" ht="15">
      <c r="A25" s="1" t="s">
        <v>48</v>
      </c>
      <c r="B25" s="1" t="s">
        <v>49</v>
      </c>
      <c r="D25">
        <v>173</v>
      </c>
      <c r="E25" s="1">
        <v>121.1</v>
      </c>
      <c r="F25">
        <f>100-((E25*100)/D25)</f>
        <v>30</v>
      </c>
      <c r="G25" s="3">
        <v>44494</v>
      </c>
      <c r="H25" s="3">
        <v>44500</v>
      </c>
      <c r="I25" s="2" t="s">
        <v>33</v>
      </c>
    </row>
    <row r="26" spans="1:9" ht="15">
      <c r="A26" s="1" t="s">
        <v>50</v>
      </c>
      <c r="B26" s="1" t="s">
        <v>51</v>
      </c>
      <c r="D26">
        <v>112</v>
      </c>
      <c r="E26" s="1">
        <v>78.4</v>
      </c>
      <c r="F26">
        <f>100-((E26*100)/D26)</f>
        <v>29.999999999999986</v>
      </c>
      <c r="G26" s="3">
        <v>44494</v>
      </c>
      <c r="H26" s="3">
        <v>44500</v>
      </c>
      <c r="I26" s="2" t="s">
        <v>33</v>
      </c>
    </row>
    <row r="27" spans="1:9" ht="15">
      <c r="A27" s="1" t="s">
        <v>52</v>
      </c>
      <c r="B27" s="1" t="s">
        <v>53</v>
      </c>
      <c r="D27" s="4">
        <v>207</v>
      </c>
      <c r="E27" s="1">
        <v>144.9</v>
      </c>
      <c r="F27">
        <f>100-((E27*100)/D27)</f>
        <v>30</v>
      </c>
      <c r="G27" s="3">
        <v>44494</v>
      </c>
      <c r="H27" s="3">
        <v>44500</v>
      </c>
      <c r="I27" s="2" t="s">
        <v>33</v>
      </c>
    </row>
    <row r="28" spans="1:9" ht="15">
      <c r="A28" s="1" t="s">
        <v>54</v>
      </c>
      <c r="B28" s="1" t="s">
        <v>55</v>
      </c>
      <c r="D28">
        <v>269</v>
      </c>
      <c r="E28" s="1">
        <v>188.3</v>
      </c>
      <c r="F28">
        <f>100-((E28*100)/D28)</f>
        <v>30</v>
      </c>
      <c r="G28" s="3">
        <v>44494</v>
      </c>
      <c r="H28" s="3">
        <v>44500</v>
      </c>
      <c r="I28" s="2" t="s">
        <v>33</v>
      </c>
    </row>
    <row r="29" spans="1:9" ht="15">
      <c r="A29" s="1" t="s">
        <v>56</v>
      </c>
      <c r="B29" s="1" t="s">
        <v>57</v>
      </c>
      <c r="D29">
        <v>10</v>
      </c>
      <c r="E29" s="1">
        <v>7</v>
      </c>
      <c r="F29">
        <f>100-((E29*100)/D29)</f>
        <v>30</v>
      </c>
      <c r="G29" s="3">
        <v>44494</v>
      </c>
      <c r="H29" s="3">
        <v>44500</v>
      </c>
      <c r="I29" s="2" t="s">
        <v>33</v>
      </c>
    </row>
    <row r="30" spans="1:9" ht="15">
      <c r="A30" s="1" t="s">
        <v>58</v>
      </c>
      <c r="B30" s="1" t="s">
        <v>59</v>
      </c>
      <c r="D30">
        <v>115</v>
      </c>
      <c r="E30" s="1">
        <v>80.5</v>
      </c>
      <c r="F30">
        <f>100-((E30*100)/D30)</f>
        <v>30</v>
      </c>
      <c r="G30" s="3">
        <v>44494</v>
      </c>
      <c r="H30" s="3">
        <v>44500</v>
      </c>
      <c r="I30" s="2" t="s">
        <v>33</v>
      </c>
    </row>
    <row r="31" spans="1:9" ht="15">
      <c r="A31" s="1" t="s">
        <v>60</v>
      </c>
      <c r="B31" s="1" t="s">
        <v>61</v>
      </c>
      <c r="D31">
        <v>112</v>
      </c>
      <c r="E31" s="1">
        <v>78.4</v>
      </c>
      <c r="F31">
        <f>100-((E31*100)/D31)</f>
        <v>29.999999999999986</v>
      </c>
      <c r="G31" s="3">
        <v>44494</v>
      </c>
      <c r="H31" s="3">
        <v>44500</v>
      </c>
      <c r="I31" s="2" t="s">
        <v>33</v>
      </c>
    </row>
    <row r="32" spans="1:9" ht="15">
      <c r="A32" s="1" t="s">
        <v>62</v>
      </c>
      <c r="B32" s="1" t="s">
        <v>63</v>
      </c>
      <c r="D32">
        <v>107</v>
      </c>
      <c r="E32" s="1">
        <v>74.9</v>
      </c>
      <c r="F32">
        <f>100-((E32*100)/D32)</f>
        <v>29.999999999999986</v>
      </c>
      <c r="G32" s="3">
        <v>44494</v>
      </c>
      <c r="H32" s="3">
        <v>44500</v>
      </c>
      <c r="I32" s="2" t="s">
        <v>33</v>
      </c>
    </row>
    <row r="33" spans="1:9" ht="15">
      <c r="A33" s="1" t="s">
        <v>64</v>
      </c>
      <c r="B33" s="1" t="s">
        <v>65</v>
      </c>
      <c r="D33">
        <v>123</v>
      </c>
      <c r="E33" s="1">
        <v>86.1</v>
      </c>
      <c r="F33">
        <f>100-((E33*100)/D33)</f>
        <v>30</v>
      </c>
      <c r="G33" s="3">
        <v>44494</v>
      </c>
      <c r="H33" s="3">
        <v>44500</v>
      </c>
      <c r="I33" s="2" t="s">
        <v>33</v>
      </c>
    </row>
    <row r="34" spans="1:9" ht="15">
      <c r="A34" s="1" t="s">
        <v>66</v>
      </c>
      <c r="B34" s="1" t="s">
        <v>67</v>
      </c>
      <c r="D34">
        <v>49</v>
      </c>
      <c r="E34" s="1">
        <v>34.3</v>
      </c>
      <c r="F34">
        <f>100-((E34*100)/D34)</f>
        <v>30.000000000000014</v>
      </c>
      <c r="G34" s="3">
        <v>44494</v>
      </c>
      <c r="H34" s="3">
        <v>44500</v>
      </c>
      <c r="I34" s="2" t="s">
        <v>33</v>
      </c>
    </row>
    <row r="35" spans="1:9" ht="15">
      <c r="A35" s="1" t="s">
        <v>68</v>
      </c>
      <c r="B35" s="1" t="s">
        <v>69</v>
      </c>
      <c r="D35">
        <v>173</v>
      </c>
      <c r="E35" s="1">
        <v>121.1</v>
      </c>
      <c r="F35">
        <f>100-((E35*100)/D35)</f>
        <v>30</v>
      </c>
      <c r="G35" s="3">
        <v>44494</v>
      </c>
      <c r="H35" s="3">
        <v>44500</v>
      </c>
      <c r="I35" s="2" t="s">
        <v>33</v>
      </c>
    </row>
    <row r="36" spans="1:9" ht="15">
      <c r="A36" s="1" t="s">
        <v>70</v>
      </c>
      <c r="B36" s="1" t="s">
        <v>71</v>
      </c>
      <c r="D36">
        <v>106</v>
      </c>
      <c r="E36" s="1">
        <v>74.2</v>
      </c>
      <c r="F36">
        <f>100-((E36*100)/D36)</f>
        <v>30</v>
      </c>
      <c r="G36" s="3">
        <v>44494</v>
      </c>
      <c r="H36" s="3">
        <v>44500</v>
      </c>
      <c r="I36" s="2" t="s">
        <v>33</v>
      </c>
    </row>
    <row r="37" spans="1:9" ht="15">
      <c r="A37" s="1" t="s">
        <v>72</v>
      </c>
      <c r="B37" s="1" t="s">
        <v>73</v>
      </c>
      <c r="D37">
        <v>105</v>
      </c>
      <c r="E37" s="1">
        <v>73.5</v>
      </c>
      <c r="F37">
        <f>100-((E37*100)/D37)</f>
        <v>30</v>
      </c>
      <c r="G37" s="3">
        <v>44494</v>
      </c>
      <c r="H37" s="3">
        <v>44500</v>
      </c>
      <c r="I37" s="2" t="s">
        <v>33</v>
      </c>
    </row>
    <row r="38" spans="1:9" ht="15">
      <c r="A38" s="1" t="s">
        <v>74</v>
      </c>
      <c r="B38" s="1" t="s">
        <v>75</v>
      </c>
      <c r="D38">
        <v>173</v>
      </c>
      <c r="E38" s="1">
        <v>121.1</v>
      </c>
      <c r="F38">
        <f>100-((E38*100)/D38)</f>
        <v>30</v>
      </c>
      <c r="G38" s="3">
        <v>44494</v>
      </c>
      <c r="H38" s="3">
        <v>44500</v>
      </c>
      <c r="I38" s="2" t="s">
        <v>33</v>
      </c>
    </row>
    <row r="39" spans="1:9" ht="15">
      <c r="A39" s="1" t="s">
        <v>76</v>
      </c>
      <c r="B39" s="1" t="s">
        <v>77</v>
      </c>
      <c r="D39">
        <v>102</v>
      </c>
      <c r="E39" s="1">
        <v>71.4</v>
      </c>
      <c r="F39">
        <f>100-((E39*100)/D39)</f>
        <v>29.999999999999986</v>
      </c>
      <c r="G39" s="3">
        <v>44494</v>
      </c>
      <c r="H39" s="3">
        <v>44500</v>
      </c>
      <c r="I39" s="2" t="s">
        <v>33</v>
      </c>
    </row>
    <row r="40" spans="1:9" ht="15">
      <c r="A40" s="1" t="s">
        <v>78</v>
      </c>
      <c r="B40" s="1" t="s">
        <v>79</v>
      </c>
      <c r="D40">
        <v>85</v>
      </c>
      <c r="E40" s="1">
        <v>59.5</v>
      </c>
      <c r="F40">
        <f>100-((E40*100)/D40)</f>
        <v>30</v>
      </c>
      <c r="G40" s="3">
        <v>44494</v>
      </c>
      <c r="H40" s="3">
        <v>44500</v>
      </c>
      <c r="I40" s="2" t="s">
        <v>33</v>
      </c>
    </row>
    <row r="41" spans="1:9" ht="15">
      <c r="A41" s="1" t="s">
        <v>80</v>
      </c>
      <c r="B41" s="1" t="s">
        <v>81</v>
      </c>
      <c r="D41">
        <v>96</v>
      </c>
      <c r="E41" s="1">
        <v>67.2</v>
      </c>
      <c r="F41">
        <f>100-((E41*100)/D41)</f>
        <v>30</v>
      </c>
      <c r="G41" s="3">
        <v>44494</v>
      </c>
      <c r="H41" s="3">
        <v>44500</v>
      </c>
      <c r="I41" s="2" t="s">
        <v>33</v>
      </c>
    </row>
    <row r="42" spans="1:9" ht="15">
      <c r="A42" s="1" t="s">
        <v>82</v>
      </c>
      <c r="B42" s="1" t="s">
        <v>83</v>
      </c>
      <c r="D42">
        <v>119</v>
      </c>
      <c r="E42" s="1">
        <v>83.3</v>
      </c>
      <c r="F42">
        <f>100-((E42*100)/D42)</f>
        <v>30</v>
      </c>
      <c r="G42" s="3">
        <v>44494</v>
      </c>
      <c r="H42" s="3">
        <v>44500</v>
      </c>
      <c r="I42" s="2" t="s">
        <v>33</v>
      </c>
    </row>
    <row r="43" spans="1:9" ht="15">
      <c r="A43" s="1" t="s">
        <v>84</v>
      </c>
      <c r="B43" s="1" t="s">
        <v>85</v>
      </c>
      <c r="D43">
        <v>163</v>
      </c>
      <c r="E43" s="1">
        <v>114.1</v>
      </c>
      <c r="F43">
        <f>100-((E43*100)/D43)</f>
        <v>30</v>
      </c>
      <c r="G43" s="3">
        <v>44494</v>
      </c>
      <c r="H43" s="3">
        <v>44500</v>
      </c>
      <c r="I43" s="2" t="s">
        <v>33</v>
      </c>
    </row>
    <row r="44" spans="1:9" ht="15">
      <c r="A44" s="1" t="s">
        <v>86</v>
      </c>
      <c r="B44" s="1" t="s">
        <v>87</v>
      </c>
      <c r="D44">
        <v>10</v>
      </c>
      <c r="E44" s="1">
        <v>7</v>
      </c>
      <c r="F44">
        <f>100-((E44*100)/D44)</f>
        <v>30</v>
      </c>
      <c r="G44" s="3">
        <v>44494</v>
      </c>
      <c r="H44" s="3">
        <v>44500</v>
      </c>
      <c r="I44" s="2" t="s">
        <v>33</v>
      </c>
    </row>
    <row r="45" spans="1:9" ht="15">
      <c r="A45" s="1" t="s">
        <v>88</v>
      </c>
      <c r="B45" s="1" t="s">
        <v>89</v>
      </c>
      <c r="D45">
        <v>285</v>
      </c>
      <c r="E45" s="1">
        <v>199.5</v>
      </c>
      <c r="F45">
        <f>100-((E45*100)/D45)</f>
        <v>30</v>
      </c>
      <c r="G45" s="3">
        <v>44494</v>
      </c>
      <c r="H45" s="3">
        <v>44500</v>
      </c>
      <c r="I45" s="2" t="s">
        <v>33</v>
      </c>
    </row>
    <row r="46" spans="1:9" ht="15">
      <c r="A46" s="1" t="s">
        <v>90</v>
      </c>
      <c r="B46" s="1" t="s">
        <v>91</v>
      </c>
      <c r="D46">
        <v>177</v>
      </c>
      <c r="E46" s="1">
        <v>123.9</v>
      </c>
      <c r="F46">
        <f>100-((E46*100)/D46)</f>
        <v>30</v>
      </c>
      <c r="G46" s="3">
        <v>44494</v>
      </c>
      <c r="H46" s="3">
        <v>44500</v>
      </c>
      <c r="I46" s="2" t="s">
        <v>33</v>
      </c>
    </row>
    <row r="47" spans="1:9" ht="15">
      <c r="A47" s="1" t="s">
        <v>92</v>
      </c>
      <c r="B47" s="1" t="s">
        <v>93</v>
      </c>
      <c r="D47">
        <v>99</v>
      </c>
      <c r="E47" s="1">
        <v>69.3</v>
      </c>
      <c r="F47">
        <f>100-((E47*100)/D47)</f>
        <v>30</v>
      </c>
      <c r="G47" s="3">
        <v>44494</v>
      </c>
      <c r="H47" s="3">
        <v>44500</v>
      </c>
      <c r="I47" s="2" t="s">
        <v>33</v>
      </c>
    </row>
    <row r="48" spans="1:9" ht="15">
      <c r="A48" s="1" t="s">
        <v>94</v>
      </c>
      <c r="B48" s="1" t="s">
        <v>95</v>
      </c>
      <c r="D48">
        <v>99</v>
      </c>
      <c r="E48" s="1">
        <v>69.3</v>
      </c>
      <c r="F48">
        <f>100-((E48*100)/D48)</f>
        <v>30</v>
      </c>
      <c r="G48" s="3">
        <v>44494</v>
      </c>
      <c r="H48" s="3">
        <v>44500</v>
      </c>
      <c r="I48" s="2" t="s">
        <v>33</v>
      </c>
    </row>
    <row r="49" spans="1:9" ht="15">
      <c r="A49" s="1" t="s">
        <v>96</v>
      </c>
      <c r="B49" s="1" t="s">
        <v>97</v>
      </c>
      <c r="D49">
        <v>106</v>
      </c>
      <c r="E49" s="1">
        <v>74.2</v>
      </c>
      <c r="F49">
        <f>100-((E49*100)/D49)</f>
        <v>30</v>
      </c>
      <c r="G49" s="3">
        <v>44494</v>
      </c>
      <c r="H49" s="3">
        <v>44500</v>
      </c>
      <c r="I49" s="2" t="s">
        <v>33</v>
      </c>
    </row>
    <row r="50" spans="1:9" ht="15">
      <c r="A50" s="1" t="s">
        <v>98</v>
      </c>
      <c r="B50" s="1" t="s">
        <v>99</v>
      </c>
      <c r="D50">
        <v>240</v>
      </c>
      <c r="E50" s="1">
        <v>168</v>
      </c>
      <c r="F50">
        <f>100-((E50*100)/D50)</f>
        <v>30</v>
      </c>
      <c r="G50" s="3">
        <v>44494</v>
      </c>
      <c r="H50" s="3">
        <v>44500</v>
      </c>
      <c r="I50" s="2" t="s">
        <v>33</v>
      </c>
    </row>
    <row r="51" spans="1:9" ht="15">
      <c r="A51" s="1" t="s">
        <v>100</v>
      </c>
      <c r="B51" s="1" t="s">
        <v>101</v>
      </c>
      <c r="D51">
        <v>119</v>
      </c>
      <c r="E51" s="1">
        <v>83.3</v>
      </c>
      <c r="F51">
        <f>100-((E51*100)/D51)</f>
        <v>30</v>
      </c>
      <c r="G51" s="3">
        <v>44494</v>
      </c>
      <c r="H51" s="3">
        <v>44500</v>
      </c>
      <c r="I51" s="2" t="s">
        <v>33</v>
      </c>
    </row>
    <row r="52" spans="1:9" ht="15">
      <c r="A52" s="1" t="s">
        <v>102</v>
      </c>
      <c r="B52" s="1" t="s">
        <v>103</v>
      </c>
      <c r="D52">
        <v>115</v>
      </c>
      <c r="E52" s="1">
        <v>80.5</v>
      </c>
      <c r="F52">
        <f>100-((E52*100)/D52)</f>
        <v>30</v>
      </c>
      <c r="G52" s="3">
        <v>44494</v>
      </c>
      <c r="H52" s="3">
        <v>44500</v>
      </c>
      <c r="I52" s="2" t="s">
        <v>33</v>
      </c>
    </row>
    <row r="53" spans="1:9" ht="15">
      <c r="A53" s="1" t="s">
        <v>104</v>
      </c>
      <c r="B53" s="1" t="s">
        <v>105</v>
      </c>
      <c r="D53">
        <v>107</v>
      </c>
      <c r="E53" s="1">
        <v>74.9</v>
      </c>
      <c r="F53">
        <f>100-((E53*100)/D53)</f>
        <v>29.999999999999986</v>
      </c>
      <c r="G53" s="3">
        <v>44494</v>
      </c>
      <c r="H53" s="3">
        <v>44500</v>
      </c>
      <c r="I53" s="2" t="s">
        <v>33</v>
      </c>
    </row>
    <row r="54" spans="1:9" ht="15">
      <c r="A54" s="1" t="s">
        <v>106</v>
      </c>
      <c r="B54" s="1" t="s">
        <v>107</v>
      </c>
      <c r="D54">
        <v>99</v>
      </c>
      <c r="E54" s="1">
        <v>69.3</v>
      </c>
      <c r="F54">
        <f>100-((E54*100)/D54)</f>
        <v>30</v>
      </c>
      <c r="G54" s="3">
        <v>44494</v>
      </c>
      <c r="H54" s="3">
        <v>44500</v>
      </c>
      <c r="I54" s="2" t="s">
        <v>33</v>
      </c>
    </row>
    <row r="55" spans="1:9" ht="15">
      <c r="A55" s="1" t="s">
        <v>108</v>
      </c>
      <c r="B55" s="1" t="s">
        <v>109</v>
      </c>
      <c r="D55">
        <v>69</v>
      </c>
      <c r="E55" s="1">
        <v>48.3</v>
      </c>
      <c r="F55">
        <f>100-((E55*100)/D55)</f>
        <v>30</v>
      </c>
      <c r="G55" s="3">
        <v>44494</v>
      </c>
      <c r="H55" s="3">
        <v>44500</v>
      </c>
      <c r="I55" s="2" t="s">
        <v>33</v>
      </c>
    </row>
    <row r="56" spans="1:9" ht="15">
      <c r="A56" s="1" t="s">
        <v>110</v>
      </c>
      <c r="B56" s="1" t="s">
        <v>111</v>
      </c>
      <c r="D56">
        <v>85</v>
      </c>
      <c r="E56" s="1">
        <v>59.5</v>
      </c>
      <c r="F56">
        <f>100-((E56*100)/D56)</f>
        <v>30</v>
      </c>
      <c r="G56" s="3">
        <v>44494</v>
      </c>
      <c r="H56" s="3">
        <v>44500</v>
      </c>
      <c r="I56" s="2" t="s">
        <v>33</v>
      </c>
    </row>
    <row r="57" spans="1:9" ht="15">
      <c r="A57" s="1" t="s">
        <v>112</v>
      </c>
      <c r="B57" s="1" t="s">
        <v>113</v>
      </c>
      <c r="D57">
        <v>107</v>
      </c>
      <c r="E57" s="1">
        <v>74.9</v>
      </c>
      <c r="F57">
        <f>100-((E57*100)/D57)</f>
        <v>29.999999999999986</v>
      </c>
      <c r="G57" s="3">
        <v>44494</v>
      </c>
      <c r="H57" s="3">
        <v>44500</v>
      </c>
      <c r="I57" s="2" t="s">
        <v>33</v>
      </c>
    </row>
    <row r="58" spans="1:9" ht="15">
      <c r="A58" s="1" t="s">
        <v>114</v>
      </c>
      <c r="B58" s="1" t="s">
        <v>115</v>
      </c>
      <c r="D58">
        <v>115</v>
      </c>
      <c r="E58" s="1">
        <v>80.5</v>
      </c>
      <c r="F58">
        <f>100-((E58*100)/D58)</f>
        <v>30</v>
      </c>
      <c r="G58" s="3">
        <v>44494</v>
      </c>
      <c r="H58" s="3">
        <v>44500</v>
      </c>
      <c r="I58" s="2" t="s">
        <v>33</v>
      </c>
    </row>
    <row r="59" spans="1:9" ht="15">
      <c r="A59" s="1" t="s">
        <v>116</v>
      </c>
      <c r="B59" s="1" t="s">
        <v>117</v>
      </c>
      <c r="D59">
        <v>185</v>
      </c>
      <c r="E59" s="1">
        <v>129.5</v>
      </c>
      <c r="F59">
        <f>100-((E59*100)/D59)</f>
        <v>30</v>
      </c>
      <c r="G59" s="3">
        <v>44494</v>
      </c>
      <c r="H59" s="3">
        <v>44500</v>
      </c>
      <c r="I59" s="2" t="s">
        <v>33</v>
      </c>
    </row>
    <row r="60" spans="1:9" ht="15">
      <c r="A60" s="1" t="s">
        <v>118</v>
      </c>
      <c r="B60" s="1" t="s">
        <v>119</v>
      </c>
      <c r="D60">
        <v>223</v>
      </c>
      <c r="E60" s="1">
        <v>156.1</v>
      </c>
      <c r="F60">
        <f>100-((E60*100)/D60)</f>
        <v>30</v>
      </c>
      <c r="G60" s="3">
        <v>44494</v>
      </c>
      <c r="H60" s="3">
        <v>44500</v>
      </c>
      <c r="I60" s="2" t="s">
        <v>33</v>
      </c>
    </row>
    <row r="61" spans="1:9" ht="15">
      <c r="A61" s="1" t="s">
        <v>120</v>
      </c>
      <c r="B61" s="1" t="s">
        <v>121</v>
      </c>
      <c r="D61">
        <v>149</v>
      </c>
      <c r="E61" s="1">
        <v>104.3</v>
      </c>
      <c r="F61">
        <f>100-((E61*100)/D61)</f>
        <v>30</v>
      </c>
      <c r="G61" s="3">
        <v>44494</v>
      </c>
      <c r="H61" s="3">
        <v>44500</v>
      </c>
      <c r="I61" s="2" t="s">
        <v>33</v>
      </c>
    </row>
    <row r="62" spans="1:9" ht="15">
      <c r="A62" s="1" t="s">
        <v>122</v>
      </c>
      <c r="B62" s="1" t="s">
        <v>123</v>
      </c>
      <c r="D62">
        <v>260</v>
      </c>
      <c r="E62" s="1">
        <v>182</v>
      </c>
      <c r="F62">
        <f>100-((E62*100)/D62)</f>
        <v>30</v>
      </c>
      <c r="G62" s="3">
        <v>44494</v>
      </c>
      <c r="H62" s="3">
        <v>44500</v>
      </c>
      <c r="I62" s="2" t="s">
        <v>33</v>
      </c>
    </row>
    <row r="63" spans="1:9" ht="15">
      <c r="A63" s="1" t="s">
        <v>124</v>
      </c>
      <c r="B63" s="1" t="s">
        <v>125</v>
      </c>
      <c r="D63">
        <v>49</v>
      </c>
      <c r="E63" s="1">
        <v>34.3</v>
      </c>
      <c r="F63">
        <f>100-((E63*100)/D63)</f>
        <v>30.000000000000014</v>
      </c>
      <c r="G63" s="3">
        <v>44494</v>
      </c>
      <c r="H63" s="3">
        <v>44500</v>
      </c>
      <c r="I63" s="2" t="s">
        <v>33</v>
      </c>
    </row>
    <row r="64" spans="1:9" ht="15">
      <c r="A64" s="1" t="s">
        <v>126</v>
      </c>
      <c r="B64" s="1" t="s">
        <v>127</v>
      </c>
      <c r="D64">
        <v>218</v>
      </c>
      <c r="E64" s="1">
        <v>152.6</v>
      </c>
      <c r="F64">
        <f>100-((E64*100)/D64)</f>
        <v>30</v>
      </c>
      <c r="G64" s="3">
        <v>44494</v>
      </c>
      <c r="H64" s="3">
        <v>44500</v>
      </c>
      <c r="I64" s="2" t="s">
        <v>33</v>
      </c>
    </row>
    <row r="65" spans="1:9" ht="15">
      <c r="A65" s="1" t="s">
        <v>128</v>
      </c>
      <c r="B65" s="1" t="s">
        <v>129</v>
      </c>
      <c r="D65">
        <v>149</v>
      </c>
      <c r="E65" s="1">
        <v>104.3</v>
      </c>
      <c r="F65">
        <f>100-((E65*100)/D65)</f>
        <v>30</v>
      </c>
      <c r="G65" s="3">
        <v>44494</v>
      </c>
      <c r="H65" s="3">
        <v>44500</v>
      </c>
      <c r="I65" s="2" t="s">
        <v>33</v>
      </c>
    </row>
    <row r="66" spans="1:9" ht="15">
      <c r="A66" s="1" t="s">
        <v>130</v>
      </c>
      <c r="B66" s="1" t="s">
        <v>131</v>
      </c>
      <c r="D66">
        <v>266</v>
      </c>
      <c r="E66" s="1">
        <v>186.2</v>
      </c>
      <c r="F66">
        <f>100-((E66*100)/D66)</f>
        <v>30</v>
      </c>
      <c r="G66" s="3">
        <v>44494</v>
      </c>
      <c r="H66" s="3">
        <v>44500</v>
      </c>
      <c r="I66" s="2" t="s">
        <v>33</v>
      </c>
    </row>
    <row r="67" spans="1:9" ht="15">
      <c r="A67" s="1" t="s">
        <v>132</v>
      </c>
      <c r="B67" s="1" t="s">
        <v>133</v>
      </c>
      <c r="D67">
        <v>266</v>
      </c>
      <c r="E67" s="1">
        <v>186.2</v>
      </c>
      <c r="F67">
        <f>100-((E67*100)/D67)</f>
        <v>30</v>
      </c>
      <c r="G67" s="3">
        <v>44494</v>
      </c>
      <c r="H67" s="3">
        <v>44500</v>
      </c>
      <c r="I67" s="2" t="s">
        <v>33</v>
      </c>
    </row>
    <row r="68" spans="1:9" ht="15">
      <c r="A68" s="1" t="s">
        <v>134</v>
      </c>
      <c r="B68" s="1" t="s">
        <v>135</v>
      </c>
      <c r="D68">
        <v>255</v>
      </c>
      <c r="E68" s="1">
        <v>178.5</v>
      </c>
      <c r="F68">
        <f>100-((E68*100)/D68)</f>
        <v>30</v>
      </c>
      <c r="G68" s="3">
        <v>44494</v>
      </c>
      <c r="H68" s="3">
        <v>44500</v>
      </c>
      <c r="I68" s="2" t="s">
        <v>33</v>
      </c>
    </row>
    <row r="69" spans="1:9" ht="15">
      <c r="A69" s="1" t="s">
        <v>136</v>
      </c>
      <c r="B69" s="1" t="s">
        <v>137</v>
      </c>
      <c r="D69">
        <v>69</v>
      </c>
      <c r="E69" s="1">
        <v>48.3</v>
      </c>
      <c r="F69">
        <f>100-((E69*100)/D69)</f>
        <v>30</v>
      </c>
      <c r="G69" s="3">
        <v>44494</v>
      </c>
      <c r="H69" s="3">
        <v>44500</v>
      </c>
      <c r="I69" s="2" t="s">
        <v>33</v>
      </c>
    </row>
    <row r="70" spans="1:9" ht="15">
      <c r="A70" s="1" t="s">
        <v>138</v>
      </c>
      <c r="B70" s="1" t="s">
        <v>139</v>
      </c>
      <c r="D70">
        <v>120</v>
      </c>
      <c r="E70" s="1">
        <v>84</v>
      </c>
      <c r="F70">
        <f>100-((E70*100)/D70)</f>
        <v>30</v>
      </c>
      <c r="G70" s="3">
        <v>44494</v>
      </c>
      <c r="H70" s="3">
        <v>44500</v>
      </c>
      <c r="I70" s="2" t="s">
        <v>33</v>
      </c>
    </row>
    <row r="71" spans="1:9" ht="15">
      <c r="A71" s="1" t="s">
        <v>140</v>
      </c>
      <c r="B71" s="1" t="s">
        <v>141</v>
      </c>
      <c r="D71">
        <v>112</v>
      </c>
      <c r="E71" s="1">
        <v>78.4</v>
      </c>
      <c r="F71">
        <f>100-((E71*100)/D71)</f>
        <v>29.999999999999986</v>
      </c>
      <c r="G71" s="3">
        <v>44494</v>
      </c>
      <c r="H71" s="3">
        <v>44500</v>
      </c>
      <c r="I71" s="2" t="s">
        <v>33</v>
      </c>
    </row>
    <row r="72" spans="1:9" ht="15">
      <c r="A72" s="1" t="s">
        <v>142</v>
      </c>
      <c r="B72" s="1" t="s">
        <v>143</v>
      </c>
      <c r="D72">
        <v>115</v>
      </c>
      <c r="E72" s="1">
        <v>80.5</v>
      </c>
      <c r="F72">
        <f>100-((E72*100)/D72)</f>
        <v>30</v>
      </c>
      <c r="G72" s="3">
        <v>44494</v>
      </c>
      <c r="H72" s="3">
        <v>44500</v>
      </c>
      <c r="I72" s="2" t="s">
        <v>33</v>
      </c>
    </row>
    <row r="73" spans="1:9" ht="15">
      <c r="A73" s="1" t="s">
        <v>144</v>
      </c>
      <c r="B73" s="1" t="s">
        <v>145</v>
      </c>
      <c r="D73">
        <v>115</v>
      </c>
      <c r="E73" s="1">
        <v>80.5</v>
      </c>
      <c r="F73">
        <f>100-((E73*100)/D73)</f>
        <v>30</v>
      </c>
      <c r="G73" s="3">
        <v>44494</v>
      </c>
      <c r="H73" s="3">
        <v>44500</v>
      </c>
      <c r="I73" s="2" t="s">
        <v>33</v>
      </c>
    </row>
    <row r="74" spans="1:9" ht="15">
      <c r="A74" s="1" t="s">
        <v>146</v>
      </c>
      <c r="B74" s="1" t="s">
        <v>147</v>
      </c>
      <c r="D74">
        <v>115</v>
      </c>
      <c r="E74" s="1">
        <v>80.5</v>
      </c>
      <c r="F74">
        <f>100-((E74*100)/D74)</f>
        <v>30</v>
      </c>
      <c r="G74" s="3">
        <v>44494</v>
      </c>
      <c r="H74" s="3">
        <v>44500</v>
      </c>
      <c r="I74" s="2" t="s">
        <v>33</v>
      </c>
    </row>
    <row r="75" spans="1:9" ht="15">
      <c r="A75" s="1" t="s">
        <v>148</v>
      </c>
      <c r="B75" s="1" t="s">
        <v>149</v>
      </c>
      <c r="D75">
        <v>107</v>
      </c>
      <c r="E75" s="1">
        <v>74.9</v>
      </c>
      <c r="F75">
        <f>100-((E75*100)/D75)</f>
        <v>29.999999999999986</v>
      </c>
      <c r="G75" s="3">
        <v>44494</v>
      </c>
      <c r="H75" s="3">
        <v>44500</v>
      </c>
      <c r="I75" s="2" t="s">
        <v>33</v>
      </c>
    </row>
    <row r="76" spans="1:9" ht="15">
      <c r="A76" s="1" t="s">
        <v>150</v>
      </c>
      <c r="B76" s="1" t="s">
        <v>151</v>
      </c>
      <c r="D76">
        <v>99</v>
      </c>
      <c r="E76" s="1">
        <v>69.3</v>
      </c>
      <c r="F76">
        <f>100-((E76*100)/D76)</f>
        <v>30</v>
      </c>
      <c r="G76" s="3">
        <v>44494</v>
      </c>
      <c r="H76" s="3">
        <v>44500</v>
      </c>
      <c r="I76" s="2" t="s">
        <v>33</v>
      </c>
    </row>
    <row r="77" spans="1:9" ht="15">
      <c r="A77" s="1" t="s">
        <v>152</v>
      </c>
      <c r="B77" s="1" t="s">
        <v>153</v>
      </c>
      <c r="D77">
        <v>153</v>
      </c>
      <c r="E77" s="1">
        <v>107.1</v>
      </c>
      <c r="F77">
        <f>100-((E77*100)/D77)</f>
        <v>30</v>
      </c>
      <c r="G77" s="3">
        <v>44494</v>
      </c>
      <c r="H77" s="3">
        <v>44500</v>
      </c>
      <c r="I77" s="2" t="s">
        <v>33</v>
      </c>
    </row>
    <row r="78" spans="1:9" ht="15">
      <c r="A78" s="1" t="s">
        <v>154</v>
      </c>
      <c r="B78" s="1" t="s">
        <v>155</v>
      </c>
      <c r="D78">
        <v>120</v>
      </c>
      <c r="E78" s="1">
        <v>84</v>
      </c>
      <c r="F78">
        <f>100-((E78*100)/D78)</f>
        <v>30</v>
      </c>
      <c r="G78" s="3">
        <v>44494</v>
      </c>
      <c r="H78" s="3">
        <v>44500</v>
      </c>
      <c r="I78" s="2" t="s">
        <v>33</v>
      </c>
    </row>
    <row r="79" spans="1:9" ht="15">
      <c r="A79" s="1" t="s">
        <v>156</v>
      </c>
      <c r="B79" s="1" t="s">
        <v>157</v>
      </c>
      <c r="D79">
        <v>289</v>
      </c>
      <c r="E79" s="1">
        <v>202.3</v>
      </c>
      <c r="F79">
        <f>100-((E79*100)/D79)</f>
        <v>30</v>
      </c>
      <c r="G79" s="3">
        <v>44494</v>
      </c>
      <c r="H79" s="3">
        <v>44500</v>
      </c>
      <c r="I79" s="2" t="s">
        <v>33</v>
      </c>
    </row>
    <row r="80" spans="1:9" ht="15">
      <c r="A80" s="1" t="s">
        <v>158</v>
      </c>
      <c r="B80" s="1" t="s">
        <v>159</v>
      </c>
      <c r="D80">
        <v>49</v>
      </c>
      <c r="E80" s="1">
        <v>34.3</v>
      </c>
      <c r="F80">
        <f>100-((E80*100)/D80)</f>
        <v>30.000000000000014</v>
      </c>
      <c r="G80" s="3">
        <v>44494</v>
      </c>
      <c r="H80" s="3">
        <v>44500</v>
      </c>
      <c r="I80" s="2" t="s">
        <v>33</v>
      </c>
    </row>
    <row r="81" spans="1:9" ht="15">
      <c r="A81" s="1" t="s">
        <v>160</v>
      </c>
      <c r="B81" s="1" t="s">
        <v>161</v>
      </c>
      <c r="D81">
        <v>245</v>
      </c>
      <c r="E81" s="1">
        <v>171.5</v>
      </c>
      <c r="F81">
        <f>100-((E81*100)/D81)</f>
        <v>30</v>
      </c>
      <c r="G81" s="3">
        <v>44494</v>
      </c>
      <c r="H81" s="3">
        <v>44500</v>
      </c>
      <c r="I81" s="2" t="s">
        <v>33</v>
      </c>
    </row>
    <row r="82" spans="1:9" ht="15">
      <c r="A82" s="1" t="s">
        <v>162</v>
      </c>
      <c r="B82" s="1" t="s">
        <v>163</v>
      </c>
      <c r="D82">
        <v>299</v>
      </c>
      <c r="E82" s="1">
        <v>209.3</v>
      </c>
      <c r="F82">
        <f>100-((E82*100)/D82)</f>
        <v>30</v>
      </c>
      <c r="G82" s="3">
        <v>44494</v>
      </c>
      <c r="H82" s="3">
        <v>44500</v>
      </c>
      <c r="I82" s="2" t="s">
        <v>33</v>
      </c>
    </row>
    <row r="83" spans="1:9" ht="15">
      <c r="A83" s="1" t="s">
        <v>164</v>
      </c>
      <c r="B83" s="1" t="s">
        <v>165</v>
      </c>
      <c r="D83">
        <v>252</v>
      </c>
      <c r="E83" s="1">
        <v>176.4</v>
      </c>
      <c r="F83">
        <f>100-((E83*100)/D83)</f>
        <v>30</v>
      </c>
      <c r="G83" s="3">
        <v>44494</v>
      </c>
      <c r="H83" s="3">
        <v>44500</v>
      </c>
      <c r="I83" s="2" t="s">
        <v>33</v>
      </c>
    </row>
    <row r="84" spans="1:9" ht="15">
      <c r="A84" s="1" t="s">
        <v>166</v>
      </c>
      <c r="B84" s="1" t="s">
        <v>167</v>
      </c>
      <c r="D84">
        <v>151</v>
      </c>
      <c r="E84" s="1">
        <v>105.7</v>
      </c>
      <c r="F84">
        <f>100-((E84*100)/D84)</f>
        <v>30</v>
      </c>
      <c r="G84" s="3">
        <v>44494</v>
      </c>
      <c r="H84" s="3">
        <v>44500</v>
      </c>
      <c r="I84" s="2" t="s">
        <v>33</v>
      </c>
    </row>
    <row r="85" spans="1:9" ht="15">
      <c r="A85" s="1" t="s">
        <v>168</v>
      </c>
      <c r="B85" s="1" t="s">
        <v>169</v>
      </c>
      <c r="D85">
        <v>115</v>
      </c>
      <c r="E85" s="1">
        <v>80.5</v>
      </c>
      <c r="F85">
        <f>100-((E85*100)/D85)</f>
        <v>30</v>
      </c>
      <c r="G85" s="3">
        <v>44494</v>
      </c>
      <c r="H85" s="3">
        <v>44500</v>
      </c>
      <c r="I85" s="2" t="s">
        <v>33</v>
      </c>
    </row>
    <row r="86" spans="1:9" ht="15">
      <c r="A86" s="1" t="s">
        <v>170</v>
      </c>
      <c r="B86" s="1" t="s">
        <v>171</v>
      </c>
      <c r="D86">
        <v>95</v>
      </c>
      <c r="E86" s="1">
        <v>66.5</v>
      </c>
      <c r="F86">
        <f>100-((E86*100)/D86)</f>
        <v>30</v>
      </c>
      <c r="G86" s="3">
        <v>44494</v>
      </c>
      <c r="H86" s="3">
        <v>44500</v>
      </c>
      <c r="I86" s="2" t="s">
        <v>33</v>
      </c>
    </row>
    <row r="87" spans="1:9" ht="15">
      <c r="A87" s="1" t="s">
        <v>172</v>
      </c>
      <c r="B87" s="1" t="s">
        <v>173</v>
      </c>
      <c r="D87">
        <v>107</v>
      </c>
      <c r="E87" s="1">
        <v>74.9</v>
      </c>
      <c r="F87">
        <f>100-((E87*100)/D87)</f>
        <v>29.999999999999986</v>
      </c>
      <c r="G87" s="3">
        <v>44494</v>
      </c>
      <c r="H87" s="3">
        <v>44500</v>
      </c>
      <c r="I87" s="2" t="s">
        <v>33</v>
      </c>
    </row>
    <row r="88" spans="1:9" ht="15">
      <c r="A88" s="1" t="s">
        <v>174</v>
      </c>
      <c r="B88" s="1" t="s">
        <v>175</v>
      </c>
      <c r="D88">
        <v>299</v>
      </c>
      <c r="E88" s="1">
        <v>209.3</v>
      </c>
      <c r="F88">
        <f>100-((E88*100)/D88)</f>
        <v>30</v>
      </c>
      <c r="G88" s="3">
        <v>44494</v>
      </c>
      <c r="H88" s="3">
        <v>44500</v>
      </c>
      <c r="I88" s="2" t="s">
        <v>33</v>
      </c>
    </row>
    <row r="89" spans="1:9" ht="15">
      <c r="A89" s="1" t="s">
        <v>176</v>
      </c>
      <c r="B89" s="1" t="s">
        <v>177</v>
      </c>
      <c r="D89">
        <v>166</v>
      </c>
      <c r="E89" s="1">
        <v>116.2</v>
      </c>
      <c r="F89">
        <f>100-((E89*100)/D89)</f>
        <v>30</v>
      </c>
      <c r="G89" s="3">
        <v>44494</v>
      </c>
      <c r="H89" s="3">
        <v>44500</v>
      </c>
      <c r="I89" s="2" t="s">
        <v>33</v>
      </c>
    </row>
    <row r="90" spans="1:9" ht="15">
      <c r="A90" s="1" t="s">
        <v>178</v>
      </c>
      <c r="B90" s="1" t="s">
        <v>179</v>
      </c>
      <c r="D90">
        <v>166</v>
      </c>
      <c r="E90" s="1">
        <v>116.2</v>
      </c>
      <c r="F90">
        <f>100-((E90*100)/D90)</f>
        <v>30</v>
      </c>
      <c r="G90" s="3">
        <v>44494</v>
      </c>
      <c r="H90" s="3">
        <v>44500</v>
      </c>
      <c r="I90" s="2" t="s">
        <v>33</v>
      </c>
    </row>
    <row r="91" spans="1:9" ht="15">
      <c r="A91" s="1" t="s">
        <v>180</v>
      </c>
      <c r="B91" s="1" t="s">
        <v>181</v>
      </c>
      <c r="D91">
        <v>166</v>
      </c>
      <c r="E91" s="1">
        <v>116.2</v>
      </c>
      <c r="F91">
        <f>100-((E91*100)/D91)</f>
        <v>30</v>
      </c>
      <c r="G91" s="3">
        <v>44494</v>
      </c>
      <c r="H91" s="3">
        <v>44500</v>
      </c>
      <c r="I91" s="2" t="s">
        <v>33</v>
      </c>
    </row>
    <row r="92" spans="1:9" ht="15">
      <c r="A92" s="1" t="s">
        <v>182</v>
      </c>
      <c r="B92" s="1" t="s">
        <v>183</v>
      </c>
      <c r="D92">
        <v>155</v>
      </c>
      <c r="E92" s="1">
        <v>108.5</v>
      </c>
      <c r="F92">
        <f>100-((E92*100)/D92)</f>
        <v>30</v>
      </c>
      <c r="G92" s="3">
        <v>44494</v>
      </c>
      <c r="H92" s="3">
        <v>44500</v>
      </c>
      <c r="I92" s="2" t="s">
        <v>33</v>
      </c>
    </row>
    <row r="93" spans="1:9" ht="15">
      <c r="A93" s="1" t="s">
        <v>184</v>
      </c>
      <c r="B93" s="1" t="s">
        <v>185</v>
      </c>
      <c r="D93">
        <v>235</v>
      </c>
      <c r="E93" s="1">
        <v>164.5</v>
      </c>
      <c r="F93">
        <f>100-((E93*100)/D93)</f>
        <v>30</v>
      </c>
      <c r="G93" s="3">
        <v>44494</v>
      </c>
      <c r="H93" s="3">
        <v>44500</v>
      </c>
      <c r="I93" s="2" t="s">
        <v>33</v>
      </c>
    </row>
    <row r="94" spans="1:9" ht="15">
      <c r="A94" s="1" t="s">
        <v>186</v>
      </c>
      <c r="B94" s="1" t="s">
        <v>187</v>
      </c>
      <c r="D94">
        <v>139</v>
      </c>
      <c r="E94" s="1">
        <v>97.3</v>
      </c>
      <c r="F94">
        <f>100-((E94*100)/D94)</f>
        <v>30</v>
      </c>
      <c r="G94" s="3">
        <v>44494</v>
      </c>
      <c r="H94" s="3">
        <v>44500</v>
      </c>
      <c r="I94" s="2" t="s">
        <v>33</v>
      </c>
    </row>
    <row r="95" spans="1:9" ht="15">
      <c r="A95" s="1" t="s">
        <v>188</v>
      </c>
      <c r="B95" s="1" t="s">
        <v>189</v>
      </c>
      <c r="D95">
        <v>128</v>
      </c>
      <c r="E95" s="1">
        <v>89.6</v>
      </c>
      <c r="F95">
        <f>100-((E95*100)/D95)</f>
        <v>30</v>
      </c>
      <c r="G95" s="3">
        <v>44494</v>
      </c>
      <c r="H95" s="3">
        <v>44500</v>
      </c>
      <c r="I95" s="2" t="s">
        <v>33</v>
      </c>
    </row>
    <row r="96" spans="1:9" ht="15">
      <c r="A96" s="1" t="s">
        <v>190</v>
      </c>
      <c r="B96" s="1" t="s">
        <v>191</v>
      </c>
      <c r="D96">
        <v>128</v>
      </c>
      <c r="E96" s="1">
        <v>89.6</v>
      </c>
      <c r="F96">
        <f>100-((E96*100)/D96)</f>
        <v>30</v>
      </c>
      <c r="G96" s="3">
        <v>44494</v>
      </c>
      <c r="H96" s="3">
        <v>44500</v>
      </c>
      <c r="I96" s="2" t="s">
        <v>33</v>
      </c>
    </row>
    <row r="97" spans="1:9" ht="15">
      <c r="A97" s="1" t="s">
        <v>192</v>
      </c>
      <c r="B97" s="1" t="s">
        <v>193</v>
      </c>
      <c r="D97">
        <v>237</v>
      </c>
      <c r="E97" s="1">
        <v>165.9</v>
      </c>
      <c r="F97">
        <f>100-((E97*100)/D97)</f>
        <v>30</v>
      </c>
      <c r="G97" s="3">
        <v>44494</v>
      </c>
      <c r="H97" s="3">
        <v>44500</v>
      </c>
      <c r="I97" s="2" t="s">
        <v>33</v>
      </c>
    </row>
    <row r="98" spans="1:9" ht="15">
      <c r="A98" s="1" t="s">
        <v>194</v>
      </c>
      <c r="B98" s="1" t="s">
        <v>195</v>
      </c>
      <c r="D98">
        <v>99</v>
      </c>
      <c r="E98" s="1">
        <v>69.3</v>
      </c>
      <c r="F98">
        <f>100-((E98*100)/D98)</f>
        <v>30</v>
      </c>
      <c r="G98" s="3">
        <v>44494</v>
      </c>
      <c r="H98" s="3">
        <v>44500</v>
      </c>
      <c r="I98" s="2" t="s">
        <v>33</v>
      </c>
    </row>
    <row r="99" spans="1:9" ht="15">
      <c r="A99" s="1" t="s">
        <v>196</v>
      </c>
      <c r="B99" s="1" t="s">
        <v>197</v>
      </c>
      <c r="D99">
        <v>112</v>
      </c>
      <c r="E99" s="1">
        <v>78.4</v>
      </c>
      <c r="F99">
        <f>100-((E99*100)/D99)</f>
        <v>29.999999999999986</v>
      </c>
      <c r="G99" s="3">
        <v>44494</v>
      </c>
      <c r="H99" s="3">
        <v>44500</v>
      </c>
      <c r="I99" s="2" t="s">
        <v>33</v>
      </c>
    </row>
    <row r="100" spans="1:9" ht="15">
      <c r="A100" s="1" t="s">
        <v>198</v>
      </c>
      <c r="B100" s="1" t="s">
        <v>199</v>
      </c>
      <c r="D100">
        <v>120</v>
      </c>
      <c r="E100" s="1">
        <v>84</v>
      </c>
      <c r="F100">
        <f>100-((E100*100)/D100)</f>
        <v>30</v>
      </c>
      <c r="G100" s="3">
        <v>44494</v>
      </c>
      <c r="H100" s="3">
        <v>44500</v>
      </c>
      <c r="I100" s="2" t="s">
        <v>33</v>
      </c>
    </row>
    <row r="101" spans="1:9" ht="15">
      <c r="A101" s="1" t="s">
        <v>200</v>
      </c>
      <c r="B101" s="1" t="s">
        <v>201</v>
      </c>
      <c r="D101">
        <v>119</v>
      </c>
      <c r="E101" s="1">
        <v>83.3</v>
      </c>
      <c r="F101">
        <f>100-((E101*100)/D101)</f>
        <v>30</v>
      </c>
      <c r="G101" s="3">
        <v>44494</v>
      </c>
      <c r="H101" s="3">
        <v>44500</v>
      </c>
      <c r="I101" s="2" t="s">
        <v>33</v>
      </c>
    </row>
    <row r="102" spans="1:9" ht="15">
      <c r="A102" s="1" t="s">
        <v>202</v>
      </c>
      <c r="B102" s="1" t="s">
        <v>203</v>
      </c>
      <c r="D102">
        <v>120</v>
      </c>
      <c r="E102" s="1">
        <v>84</v>
      </c>
      <c r="F102">
        <f>100-((E102*100)/D102)</f>
        <v>30</v>
      </c>
      <c r="G102" s="3">
        <v>44494</v>
      </c>
      <c r="H102" s="3">
        <v>44500</v>
      </c>
      <c r="I102" s="2" t="s">
        <v>33</v>
      </c>
    </row>
    <row r="103" spans="1:9" ht="15">
      <c r="A103" s="1" t="s">
        <v>204</v>
      </c>
      <c r="B103" s="1" t="s">
        <v>205</v>
      </c>
      <c r="D103">
        <v>120</v>
      </c>
      <c r="E103" s="1">
        <v>84</v>
      </c>
      <c r="F103">
        <f>100-((E103*100)/D103)</f>
        <v>30</v>
      </c>
      <c r="G103" s="3">
        <v>44494</v>
      </c>
      <c r="H103" s="3">
        <v>44500</v>
      </c>
      <c r="I103" s="2" t="s">
        <v>33</v>
      </c>
    </row>
    <row r="104" spans="1:9" ht="15">
      <c r="A104" s="1" t="s">
        <v>206</v>
      </c>
      <c r="B104" s="1" t="s">
        <v>207</v>
      </c>
      <c r="D104">
        <v>154</v>
      </c>
      <c r="E104" s="1">
        <v>107.8</v>
      </c>
      <c r="F104">
        <f>100-((E104*100)/D104)</f>
        <v>30</v>
      </c>
      <c r="G104" s="3">
        <v>44494</v>
      </c>
      <c r="H104" s="3">
        <v>44500</v>
      </c>
      <c r="I104" s="2" t="s">
        <v>33</v>
      </c>
    </row>
    <row r="105" spans="1:9" ht="15">
      <c r="A105" s="1" t="s">
        <v>208</v>
      </c>
      <c r="B105" s="1" t="s">
        <v>209</v>
      </c>
      <c r="D105">
        <v>272</v>
      </c>
      <c r="E105" s="1">
        <v>190.4</v>
      </c>
      <c r="F105">
        <f>100-((E105*100)/D105)</f>
        <v>30</v>
      </c>
      <c r="G105" s="3">
        <v>44494</v>
      </c>
      <c r="H105" s="3">
        <v>44500</v>
      </c>
      <c r="I105" s="2" t="s">
        <v>33</v>
      </c>
    </row>
    <row r="106" spans="1:9" ht="15">
      <c r="A106" s="1" t="s">
        <v>210</v>
      </c>
      <c r="B106" s="1" t="s">
        <v>211</v>
      </c>
      <c r="D106">
        <v>149</v>
      </c>
      <c r="E106" s="1">
        <v>104.3</v>
      </c>
      <c r="F106">
        <f>100-((E106*100)/D106)</f>
        <v>30</v>
      </c>
      <c r="G106" s="3">
        <v>44494</v>
      </c>
      <c r="H106" s="3">
        <v>44500</v>
      </c>
      <c r="I106" s="2" t="s">
        <v>33</v>
      </c>
    </row>
    <row r="107" spans="1:9" ht="15">
      <c r="A107" s="1" t="s">
        <v>212</v>
      </c>
      <c r="B107" s="1" t="s">
        <v>213</v>
      </c>
      <c r="D107">
        <v>49</v>
      </c>
      <c r="E107" s="1">
        <v>34.3</v>
      </c>
      <c r="F107">
        <f>100-((E107*100)/D107)</f>
        <v>30.000000000000014</v>
      </c>
      <c r="G107" s="3">
        <v>44494</v>
      </c>
      <c r="H107" s="3">
        <v>44500</v>
      </c>
      <c r="I107" s="2" t="s">
        <v>33</v>
      </c>
    </row>
    <row r="108" spans="1:9" ht="15">
      <c r="A108" s="1" t="s">
        <v>214</v>
      </c>
      <c r="B108" s="1" t="s">
        <v>215</v>
      </c>
      <c r="D108">
        <v>199</v>
      </c>
      <c r="E108" s="1">
        <v>139.3</v>
      </c>
      <c r="F108">
        <f>100-((E108*100)/D108)</f>
        <v>29.999999999999986</v>
      </c>
      <c r="G108" s="3">
        <v>44494</v>
      </c>
      <c r="H108" s="3">
        <v>44500</v>
      </c>
      <c r="I108" s="2" t="s">
        <v>33</v>
      </c>
    </row>
    <row r="109" spans="1:9" ht="15">
      <c r="A109" s="1" t="s">
        <v>216</v>
      </c>
      <c r="B109" s="1" t="s">
        <v>217</v>
      </c>
      <c r="D109">
        <v>103</v>
      </c>
      <c r="E109" s="1">
        <v>72.1</v>
      </c>
      <c r="F109">
        <f>100-((E109*100)/D109)</f>
        <v>30.000000000000014</v>
      </c>
      <c r="G109" s="3">
        <v>44494</v>
      </c>
      <c r="H109" s="3">
        <v>44500</v>
      </c>
      <c r="I109" s="2" t="s">
        <v>33</v>
      </c>
    </row>
    <row r="110" spans="1:9" ht="15">
      <c r="A110" s="1" t="s">
        <v>218</v>
      </c>
      <c r="B110" s="1" t="s">
        <v>219</v>
      </c>
      <c r="D110">
        <v>102</v>
      </c>
      <c r="E110" s="1">
        <v>71.4</v>
      </c>
      <c r="F110">
        <f>100-((E110*100)/D110)</f>
        <v>29.999999999999986</v>
      </c>
      <c r="G110" s="3">
        <v>44494</v>
      </c>
      <c r="H110" s="3">
        <v>44500</v>
      </c>
      <c r="I110" s="2" t="s">
        <v>33</v>
      </c>
    </row>
    <row r="111" spans="1:9" ht="15">
      <c r="A111" s="1" t="s">
        <v>220</v>
      </c>
      <c r="B111" s="1" t="s">
        <v>221</v>
      </c>
      <c r="D111">
        <v>243</v>
      </c>
      <c r="E111" s="1">
        <v>170.1</v>
      </c>
      <c r="F111">
        <f>100-((E111*100)/D111)</f>
        <v>30</v>
      </c>
      <c r="G111" s="3">
        <v>44494</v>
      </c>
      <c r="H111" s="3">
        <v>44500</v>
      </c>
      <c r="I111" s="2" t="s">
        <v>33</v>
      </c>
    </row>
    <row r="112" spans="1:9" ht="15">
      <c r="A112" s="1" t="s">
        <v>222</v>
      </c>
      <c r="B112" s="1" t="s">
        <v>223</v>
      </c>
      <c r="D112">
        <v>168</v>
      </c>
      <c r="E112" s="1">
        <v>117.6</v>
      </c>
      <c r="F112">
        <f>100-((E112*100)/D112)</f>
        <v>30</v>
      </c>
      <c r="G112" s="3">
        <v>44494</v>
      </c>
      <c r="H112" s="3">
        <v>44500</v>
      </c>
      <c r="I112" s="2" t="s">
        <v>33</v>
      </c>
    </row>
    <row r="113" spans="1:9" ht="15">
      <c r="A113" s="1" t="s">
        <v>224</v>
      </c>
      <c r="B113" s="1" t="s">
        <v>225</v>
      </c>
      <c r="D113">
        <v>129</v>
      </c>
      <c r="E113" s="1">
        <v>90.3</v>
      </c>
      <c r="F113">
        <f>100-((E113*100)/D113)</f>
        <v>30</v>
      </c>
      <c r="G113" s="3">
        <v>44494</v>
      </c>
      <c r="H113" s="3">
        <v>44500</v>
      </c>
      <c r="I113" s="2" t="s">
        <v>33</v>
      </c>
    </row>
    <row r="114" spans="1:9" ht="15">
      <c r="A114" s="1" t="s">
        <v>226</v>
      </c>
      <c r="B114" s="1" t="s">
        <v>227</v>
      </c>
      <c r="D114">
        <v>125</v>
      </c>
      <c r="E114" s="1">
        <v>87.5</v>
      </c>
      <c r="F114">
        <f>100-((E114*100)/D114)</f>
        <v>30</v>
      </c>
      <c r="G114" s="3">
        <v>44494</v>
      </c>
      <c r="H114" s="3">
        <v>44500</v>
      </c>
      <c r="I114" s="2" t="s">
        <v>33</v>
      </c>
    </row>
    <row r="115" spans="1:9" ht="15">
      <c r="A115" s="1" t="s">
        <v>228</v>
      </c>
      <c r="B115" s="1" t="s">
        <v>229</v>
      </c>
      <c r="D115">
        <v>254</v>
      </c>
      <c r="E115" s="1">
        <v>177.8</v>
      </c>
      <c r="F115">
        <f>100-((E115*100)/D115)</f>
        <v>30</v>
      </c>
      <c r="G115" s="3">
        <v>44494</v>
      </c>
      <c r="H115" s="3">
        <v>44500</v>
      </c>
      <c r="I115" s="2" t="s">
        <v>33</v>
      </c>
    </row>
    <row r="116" spans="1:9" ht="15">
      <c r="A116" s="1" t="s">
        <v>230</v>
      </c>
      <c r="B116" s="1" t="s">
        <v>231</v>
      </c>
      <c r="D116">
        <v>137</v>
      </c>
      <c r="E116" s="1">
        <v>95.9</v>
      </c>
      <c r="F116">
        <f>100-((E116*100)/D116)</f>
        <v>30</v>
      </c>
      <c r="G116" s="3">
        <v>44494</v>
      </c>
      <c r="H116" s="3">
        <v>44500</v>
      </c>
      <c r="I116" s="2" t="s">
        <v>33</v>
      </c>
    </row>
    <row r="117" spans="1:9" ht="15">
      <c r="A117" s="1" t="s">
        <v>232</v>
      </c>
      <c r="B117" s="1" t="s">
        <v>233</v>
      </c>
      <c r="D117">
        <v>102</v>
      </c>
      <c r="E117" s="1">
        <v>71.4</v>
      </c>
      <c r="F117">
        <f>100-((E117*100)/D117)</f>
        <v>29.999999999999986</v>
      </c>
      <c r="G117" s="3">
        <v>44494</v>
      </c>
      <c r="H117" s="3">
        <v>44500</v>
      </c>
      <c r="I117" s="2" t="s">
        <v>33</v>
      </c>
    </row>
    <row r="118" spans="1:9" ht="15">
      <c r="A118" s="1" t="s">
        <v>234</v>
      </c>
      <c r="B118" s="1" t="s">
        <v>235</v>
      </c>
      <c r="D118">
        <v>102</v>
      </c>
      <c r="E118" s="1">
        <v>71.4</v>
      </c>
      <c r="F118">
        <f>100-((E118*100)/D118)</f>
        <v>29.999999999999986</v>
      </c>
      <c r="G118" s="3">
        <v>44494</v>
      </c>
      <c r="H118" s="3">
        <v>44500</v>
      </c>
      <c r="I118" s="2" t="s">
        <v>33</v>
      </c>
    </row>
    <row r="119" spans="1:9" ht="15">
      <c r="A119" s="1" t="s">
        <v>236</v>
      </c>
      <c r="B119" s="1" t="s">
        <v>237</v>
      </c>
      <c r="D119">
        <v>85</v>
      </c>
      <c r="E119" s="1">
        <v>59.5</v>
      </c>
      <c r="F119">
        <f>100-((E119*100)/D119)</f>
        <v>30</v>
      </c>
      <c r="G119" s="3">
        <v>44494</v>
      </c>
      <c r="H119" s="3">
        <v>44500</v>
      </c>
      <c r="I119" s="2" t="s">
        <v>33</v>
      </c>
    </row>
    <row r="120" spans="1:9" ht="15">
      <c r="A120" s="1" t="s">
        <v>238</v>
      </c>
      <c r="B120" s="1" t="s">
        <v>239</v>
      </c>
      <c r="D120">
        <v>85</v>
      </c>
      <c r="E120" s="1">
        <v>59.5</v>
      </c>
      <c r="F120">
        <f>100-((E120*100)/D120)</f>
        <v>30</v>
      </c>
      <c r="G120" s="3">
        <v>44494</v>
      </c>
      <c r="H120" s="3"/>
      <c r="I120" s="2" t="s">
        <v>33</v>
      </c>
    </row>
    <row r="121" spans="1:9" ht="15">
      <c r="A121" s="1" t="s">
        <v>240</v>
      </c>
      <c r="B121" s="1" t="s">
        <v>241</v>
      </c>
      <c r="D121">
        <v>85</v>
      </c>
      <c r="E121" s="1">
        <v>59.5</v>
      </c>
      <c r="F121">
        <f>100-((E121*100)/D121)</f>
        <v>30</v>
      </c>
      <c r="G121" s="3">
        <v>44494</v>
      </c>
      <c r="H121" s="3">
        <v>44500</v>
      </c>
      <c r="I121" s="2" t="s">
        <v>33</v>
      </c>
    </row>
    <row r="122" spans="1:9" ht="15">
      <c r="A122" s="1" t="s">
        <v>242</v>
      </c>
      <c r="B122" s="1" t="s">
        <v>243</v>
      </c>
      <c r="D122">
        <v>97</v>
      </c>
      <c r="E122" s="1">
        <v>67.9</v>
      </c>
      <c r="F122">
        <f>100-((E122*100)/D122)</f>
        <v>29.999999999999986</v>
      </c>
      <c r="G122" s="3">
        <v>44494</v>
      </c>
      <c r="H122" s="3">
        <v>44500</v>
      </c>
      <c r="I122" s="2" t="s">
        <v>33</v>
      </c>
    </row>
    <row r="123" spans="1:9" ht="15">
      <c r="A123" s="1" t="s">
        <v>244</v>
      </c>
      <c r="B123" s="1" t="s">
        <v>245</v>
      </c>
      <c r="D123">
        <v>137</v>
      </c>
      <c r="E123" s="1">
        <v>95.9</v>
      </c>
      <c r="F123">
        <f>100-((E123*100)/D123)</f>
        <v>30</v>
      </c>
      <c r="G123" s="3">
        <v>44494</v>
      </c>
      <c r="H123" s="3">
        <v>44500</v>
      </c>
      <c r="I123" s="2" t="s">
        <v>33</v>
      </c>
    </row>
    <row r="124" spans="1:9" ht="15">
      <c r="A124" s="1" t="s">
        <v>246</v>
      </c>
      <c r="B124" s="1" t="s">
        <v>247</v>
      </c>
      <c r="D124">
        <v>137</v>
      </c>
      <c r="E124" s="1">
        <v>95.9</v>
      </c>
      <c r="F124">
        <f>100-((E124*100)/D124)</f>
        <v>30</v>
      </c>
      <c r="G124" s="3">
        <v>44494</v>
      </c>
      <c r="H124" s="3">
        <v>44500</v>
      </c>
      <c r="I124" s="2" t="s">
        <v>33</v>
      </c>
    </row>
    <row r="125" spans="1:9" ht="15">
      <c r="A125" s="1" t="s">
        <v>248</v>
      </c>
      <c r="B125" s="1" t="s">
        <v>249</v>
      </c>
      <c r="D125">
        <v>137</v>
      </c>
      <c r="E125" s="1">
        <v>95.9</v>
      </c>
      <c r="F125">
        <f>100-((E125*100)/D125)</f>
        <v>30</v>
      </c>
      <c r="G125" s="3">
        <v>44494</v>
      </c>
      <c r="H125" s="3">
        <v>44500</v>
      </c>
      <c r="I125" s="2" t="s">
        <v>33</v>
      </c>
    </row>
    <row r="126" spans="1:9" ht="15">
      <c r="A126" s="1" t="s">
        <v>250</v>
      </c>
      <c r="B126" s="1" t="s">
        <v>251</v>
      </c>
      <c r="D126">
        <v>115</v>
      </c>
      <c r="E126" s="1">
        <v>80.5</v>
      </c>
      <c r="F126">
        <f>100-((E126*100)/D126)</f>
        <v>30</v>
      </c>
      <c r="G126" s="3">
        <v>44494</v>
      </c>
      <c r="H126" s="3">
        <v>44500</v>
      </c>
      <c r="I126" s="2" t="s">
        <v>33</v>
      </c>
    </row>
    <row r="127" spans="1:9" ht="15">
      <c r="A127" s="1" t="s">
        <v>252</v>
      </c>
      <c r="B127" s="1" t="s">
        <v>253</v>
      </c>
      <c r="D127">
        <v>273</v>
      </c>
      <c r="E127" s="1">
        <v>191.1</v>
      </c>
      <c r="F127">
        <f>100-((E127*100)/D127)</f>
        <v>30</v>
      </c>
      <c r="G127" s="3">
        <v>44494</v>
      </c>
      <c r="H127" s="3">
        <v>44500</v>
      </c>
      <c r="I127" s="2" t="s">
        <v>33</v>
      </c>
    </row>
    <row r="128" spans="1:9" ht="15">
      <c r="A128" s="1" t="s">
        <v>254</v>
      </c>
      <c r="B128" s="1" t="s">
        <v>255</v>
      </c>
      <c r="D128">
        <v>270</v>
      </c>
      <c r="E128" s="1">
        <v>189</v>
      </c>
      <c r="F128">
        <f>100-((E128*100)/D128)</f>
        <v>30</v>
      </c>
      <c r="G128" s="3">
        <v>44494</v>
      </c>
      <c r="H128" s="3">
        <v>44500</v>
      </c>
      <c r="I128" s="2" t="s">
        <v>33</v>
      </c>
    </row>
    <row r="129" spans="1:9" ht="15">
      <c r="A129" s="1" t="s">
        <v>256</v>
      </c>
      <c r="B129" s="1" t="s">
        <v>257</v>
      </c>
      <c r="D129">
        <v>97</v>
      </c>
      <c r="E129" s="1">
        <v>67.9</v>
      </c>
      <c r="F129">
        <f>100-((E129*100)/D129)</f>
        <v>29.999999999999986</v>
      </c>
      <c r="G129" s="3">
        <v>44494</v>
      </c>
      <c r="H129" s="3">
        <v>44500</v>
      </c>
      <c r="I129" s="2" t="s">
        <v>33</v>
      </c>
    </row>
    <row r="130" spans="1:9" ht="15">
      <c r="A130" s="1" t="s">
        <v>258</v>
      </c>
      <c r="B130" s="1" t="s">
        <v>259</v>
      </c>
      <c r="D130">
        <v>117</v>
      </c>
      <c r="E130" s="1">
        <v>81.9</v>
      </c>
      <c r="F130">
        <f>100-((E130*100)/D130)</f>
        <v>29.999999999999986</v>
      </c>
      <c r="G130" s="3">
        <v>44494</v>
      </c>
      <c r="H130" s="3">
        <v>44500</v>
      </c>
      <c r="I130" s="2" t="s">
        <v>33</v>
      </c>
    </row>
    <row r="131" spans="1:9" ht="15">
      <c r="A131" s="1" t="s">
        <v>260</v>
      </c>
      <c r="B131" s="1" t="s">
        <v>261</v>
      </c>
      <c r="D131">
        <v>109</v>
      </c>
      <c r="E131" s="1">
        <v>76.3</v>
      </c>
      <c r="F131">
        <f>100-((E131*100)/D131)</f>
        <v>30</v>
      </c>
      <c r="G131" s="3">
        <v>44494</v>
      </c>
      <c r="H131" s="3">
        <v>44500</v>
      </c>
      <c r="I131" s="2" t="s">
        <v>33</v>
      </c>
    </row>
    <row r="132" spans="1:9" ht="15">
      <c r="A132" s="1" t="s">
        <v>262</v>
      </c>
      <c r="B132" s="1" t="s">
        <v>263</v>
      </c>
      <c r="D132">
        <v>106</v>
      </c>
      <c r="E132" s="1">
        <v>74.2</v>
      </c>
      <c r="F132">
        <f>100-((E132*100)/D132)</f>
        <v>30</v>
      </c>
      <c r="G132" s="3">
        <v>44494</v>
      </c>
      <c r="H132" s="3">
        <v>44500</v>
      </c>
      <c r="I132" s="2" t="s">
        <v>33</v>
      </c>
    </row>
    <row r="133" spans="1:9" ht="15">
      <c r="A133" s="1" t="s">
        <v>264</v>
      </c>
      <c r="B133" s="1" t="s">
        <v>265</v>
      </c>
      <c r="D133">
        <v>102</v>
      </c>
      <c r="E133" s="1">
        <v>71.4</v>
      </c>
      <c r="F133">
        <f>100-((E133*100)/D133)</f>
        <v>29.999999999999986</v>
      </c>
      <c r="G133" s="3">
        <v>44494</v>
      </c>
      <c r="H133" s="3">
        <v>44500</v>
      </c>
      <c r="I133" s="2" t="s">
        <v>33</v>
      </c>
    </row>
    <row r="134" spans="1:9" ht="15">
      <c r="A134" s="1" t="s">
        <v>266</v>
      </c>
      <c r="B134" s="1" t="s">
        <v>267</v>
      </c>
      <c r="D134">
        <v>270</v>
      </c>
      <c r="E134" s="1">
        <v>189</v>
      </c>
      <c r="F134">
        <f>100-((E134*100)/D134)</f>
        <v>30</v>
      </c>
      <c r="G134" s="3">
        <v>44494</v>
      </c>
      <c r="H134" s="3">
        <v>44500</v>
      </c>
      <c r="I134" s="2" t="s">
        <v>33</v>
      </c>
    </row>
    <row r="135" spans="1:9" ht="15">
      <c r="A135" s="1" t="s">
        <v>268</v>
      </c>
      <c r="B135" s="1" t="s">
        <v>269</v>
      </c>
      <c r="D135">
        <v>117</v>
      </c>
      <c r="E135" s="1">
        <v>81.9</v>
      </c>
      <c r="F135">
        <f>100-((E135*100)/D135)</f>
        <v>29.999999999999986</v>
      </c>
      <c r="G135" s="3">
        <v>44494</v>
      </c>
      <c r="H135" s="3">
        <v>44500</v>
      </c>
      <c r="I135" s="2" t="s">
        <v>33</v>
      </c>
    </row>
    <row r="136" spans="1:9" ht="15">
      <c r="A136" s="1" t="s">
        <v>270</v>
      </c>
      <c r="B136" s="1" t="s">
        <v>271</v>
      </c>
      <c r="D136">
        <v>203</v>
      </c>
      <c r="E136" s="1">
        <v>142.1</v>
      </c>
      <c r="F136">
        <f>100-((E136*100)/D136)</f>
        <v>30</v>
      </c>
      <c r="G136" s="3">
        <v>44494</v>
      </c>
      <c r="H136" s="3">
        <v>44500</v>
      </c>
      <c r="I136" s="2" t="s">
        <v>33</v>
      </c>
    </row>
    <row r="137" spans="1:9" ht="15">
      <c r="A137" s="1" t="s">
        <v>272</v>
      </c>
      <c r="B137" s="1" t="s">
        <v>273</v>
      </c>
      <c r="D137">
        <v>147</v>
      </c>
      <c r="E137" s="1">
        <v>102.9</v>
      </c>
      <c r="F137">
        <f>100-((E137*100)/D137)</f>
        <v>30</v>
      </c>
      <c r="G137" s="3">
        <v>44494</v>
      </c>
      <c r="H137" s="3">
        <v>44500</v>
      </c>
      <c r="I137" s="2" t="s">
        <v>33</v>
      </c>
    </row>
    <row r="138" spans="1:9" ht="15">
      <c r="A138" s="1" t="s">
        <v>274</v>
      </c>
      <c r="B138" s="1" t="s">
        <v>275</v>
      </c>
      <c r="D138">
        <v>286</v>
      </c>
      <c r="E138" s="1">
        <v>200.2</v>
      </c>
      <c r="F138">
        <f>100-((E138*100)/D138)</f>
        <v>30</v>
      </c>
      <c r="G138" s="3">
        <v>44494</v>
      </c>
      <c r="H138" s="3">
        <v>44500</v>
      </c>
      <c r="I138" s="2" t="s">
        <v>33</v>
      </c>
    </row>
    <row r="139" spans="1:9" ht="15">
      <c r="A139" s="1" t="s">
        <v>276</v>
      </c>
      <c r="B139" s="1" t="s">
        <v>277</v>
      </c>
      <c r="D139">
        <v>132</v>
      </c>
      <c r="E139" s="1">
        <v>92.4</v>
      </c>
      <c r="F139">
        <f>100-((E139*100)/D139)</f>
        <v>30</v>
      </c>
      <c r="G139" s="3">
        <v>44494</v>
      </c>
      <c r="H139" s="3">
        <v>44500</v>
      </c>
      <c r="I139" s="2" t="s">
        <v>33</v>
      </c>
    </row>
    <row r="140" spans="1:9" ht="15">
      <c r="A140" s="1" t="s">
        <v>278</v>
      </c>
      <c r="B140" s="1" t="s">
        <v>279</v>
      </c>
      <c r="D140">
        <v>132</v>
      </c>
      <c r="E140" s="1">
        <v>92.4</v>
      </c>
      <c r="F140">
        <f>100-((E140*100)/D140)</f>
        <v>30</v>
      </c>
      <c r="G140" s="3">
        <v>44494</v>
      </c>
      <c r="H140" s="3">
        <v>44500</v>
      </c>
      <c r="I140" s="2" t="s">
        <v>33</v>
      </c>
    </row>
    <row r="141" spans="1:9" ht="15">
      <c r="A141" s="1" t="s">
        <v>280</v>
      </c>
      <c r="B141" s="1" t="s">
        <v>281</v>
      </c>
      <c r="D141">
        <v>132</v>
      </c>
      <c r="E141" s="1">
        <v>92.4</v>
      </c>
      <c r="F141">
        <f>100-((E141*100)/D141)</f>
        <v>30</v>
      </c>
      <c r="G141" s="3">
        <v>44494</v>
      </c>
      <c r="H141" s="3">
        <v>44500</v>
      </c>
      <c r="I141" s="2" t="s">
        <v>33</v>
      </c>
    </row>
    <row r="142" spans="1:9" ht="15">
      <c r="A142" s="1" t="s">
        <v>282</v>
      </c>
      <c r="B142" s="1" t="s">
        <v>283</v>
      </c>
      <c r="D142">
        <v>132</v>
      </c>
      <c r="E142" s="1">
        <v>92.4</v>
      </c>
      <c r="F142">
        <f>100-((E142*100)/D142)</f>
        <v>30</v>
      </c>
      <c r="G142" s="3">
        <v>44494</v>
      </c>
      <c r="H142" s="3">
        <v>44500</v>
      </c>
      <c r="I142" s="2" t="s">
        <v>33</v>
      </c>
    </row>
    <row r="143" spans="1:9" ht="15">
      <c r="A143" s="1" t="s">
        <v>284</v>
      </c>
      <c r="B143" s="1" t="s">
        <v>285</v>
      </c>
      <c r="D143">
        <v>116</v>
      </c>
      <c r="E143" s="1">
        <v>81.2</v>
      </c>
      <c r="F143">
        <f>100-((E143*100)/D143)</f>
        <v>30</v>
      </c>
      <c r="G143" s="3">
        <v>44494</v>
      </c>
      <c r="H143" s="3">
        <v>44500</v>
      </c>
      <c r="I143" s="2" t="s">
        <v>33</v>
      </c>
    </row>
    <row r="144" spans="1:9" ht="15">
      <c r="A144" s="1" t="s">
        <v>286</v>
      </c>
      <c r="B144" s="1" t="s">
        <v>287</v>
      </c>
      <c r="D144">
        <v>116</v>
      </c>
      <c r="E144" s="1">
        <v>81.2</v>
      </c>
      <c r="F144">
        <f>100-((E144*100)/D144)</f>
        <v>30</v>
      </c>
      <c r="G144" s="3">
        <v>44494</v>
      </c>
      <c r="H144" s="3">
        <v>44500</v>
      </c>
      <c r="I144" s="2" t="s">
        <v>33</v>
      </c>
    </row>
    <row r="145" spans="1:9" ht="15">
      <c r="A145" s="1" t="s">
        <v>288</v>
      </c>
      <c r="B145" s="1" t="s">
        <v>289</v>
      </c>
      <c r="D145">
        <v>144</v>
      </c>
      <c r="E145" s="1">
        <v>100.8</v>
      </c>
      <c r="F145">
        <f>100-((E145*100)/D145)</f>
        <v>30</v>
      </c>
      <c r="G145" s="3">
        <v>44494</v>
      </c>
      <c r="H145" s="3">
        <v>44500</v>
      </c>
      <c r="I145" s="2" t="s">
        <v>33</v>
      </c>
    </row>
    <row r="146" spans="1:9" ht="15">
      <c r="A146" s="1" t="s">
        <v>290</v>
      </c>
      <c r="B146" s="1" t="s">
        <v>291</v>
      </c>
      <c r="D146">
        <v>144</v>
      </c>
      <c r="E146" s="1">
        <v>100.8</v>
      </c>
      <c r="F146">
        <f>100-((E146*100)/D146)</f>
        <v>30</v>
      </c>
      <c r="G146" s="3">
        <v>44494</v>
      </c>
      <c r="H146" s="3">
        <v>44500</v>
      </c>
      <c r="I146" s="2" t="s">
        <v>33</v>
      </c>
    </row>
    <row r="147" spans="1:9" ht="15">
      <c r="A147" s="1" t="s">
        <v>292</v>
      </c>
      <c r="B147" s="1" t="s">
        <v>293</v>
      </c>
      <c r="D147">
        <v>144</v>
      </c>
      <c r="E147" s="1">
        <v>100.8</v>
      </c>
      <c r="F147">
        <f>100-((E147*100)/D147)</f>
        <v>30</v>
      </c>
      <c r="G147" s="3">
        <v>44494</v>
      </c>
      <c r="H147" s="3">
        <v>44500</v>
      </c>
      <c r="I147" s="2" t="s">
        <v>33</v>
      </c>
    </row>
    <row r="148" spans="1:9" ht="15">
      <c r="A148" s="1" t="s">
        <v>294</v>
      </c>
      <c r="B148" s="1" t="s">
        <v>295</v>
      </c>
      <c r="D148">
        <v>144</v>
      </c>
      <c r="E148" s="1">
        <v>100.8</v>
      </c>
      <c r="F148">
        <f>100-((E148*100)/D148)</f>
        <v>30</v>
      </c>
      <c r="G148" s="3">
        <v>44494</v>
      </c>
      <c r="H148" s="3">
        <v>44500</v>
      </c>
      <c r="I148" s="2" t="s">
        <v>33</v>
      </c>
    </row>
    <row r="149" spans="1:9" ht="15">
      <c r="A149" s="1" t="s">
        <v>296</v>
      </c>
      <c r="B149" s="1" t="s">
        <v>297</v>
      </c>
      <c r="D149">
        <v>148</v>
      </c>
      <c r="E149" s="1">
        <v>103.6</v>
      </c>
      <c r="F149">
        <f>100-((E149*100)/D149)</f>
        <v>30</v>
      </c>
      <c r="G149" s="3">
        <v>44494</v>
      </c>
      <c r="H149" s="3">
        <v>44500</v>
      </c>
      <c r="I149" s="2" t="s">
        <v>33</v>
      </c>
    </row>
    <row r="150" spans="1:9" ht="15">
      <c r="A150" s="1" t="s">
        <v>298</v>
      </c>
      <c r="B150" s="1" t="s">
        <v>299</v>
      </c>
      <c r="D150">
        <v>169</v>
      </c>
      <c r="E150" s="1">
        <v>118.3</v>
      </c>
      <c r="F150">
        <f>100-((E150*100)/D150)</f>
        <v>30</v>
      </c>
      <c r="G150" s="3">
        <v>44494</v>
      </c>
      <c r="H150" s="3">
        <v>44500</v>
      </c>
      <c r="I150" s="2" t="s">
        <v>33</v>
      </c>
    </row>
    <row r="151" spans="1:9" ht="15">
      <c r="A151" s="1" t="s">
        <v>300</v>
      </c>
      <c r="B151" s="1" t="s">
        <v>301</v>
      </c>
      <c r="D151">
        <v>110</v>
      </c>
      <c r="E151" s="1">
        <v>77</v>
      </c>
      <c r="F151">
        <f>100-((E151*100)/D151)</f>
        <v>30</v>
      </c>
      <c r="G151" s="3">
        <v>44494</v>
      </c>
      <c r="H151" s="3">
        <v>44500</v>
      </c>
      <c r="I151" s="2" t="s">
        <v>33</v>
      </c>
    </row>
    <row r="152" spans="1:9" ht="15">
      <c r="A152" s="1" t="s">
        <v>302</v>
      </c>
      <c r="B152" s="1" t="s">
        <v>303</v>
      </c>
      <c r="D152">
        <v>182</v>
      </c>
      <c r="E152" s="1">
        <v>127.4</v>
      </c>
      <c r="F152">
        <f>100-((E152*100)/D152)</f>
        <v>30</v>
      </c>
      <c r="G152" s="3">
        <v>44494</v>
      </c>
      <c r="H152" s="3">
        <v>44500</v>
      </c>
      <c r="I152" s="2" t="s">
        <v>33</v>
      </c>
    </row>
    <row r="153" spans="1:9" ht="15">
      <c r="A153" s="1" t="s">
        <v>304</v>
      </c>
      <c r="B153" s="1" t="s">
        <v>305</v>
      </c>
      <c r="D153">
        <v>199</v>
      </c>
      <c r="E153" s="1">
        <v>139.3</v>
      </c>
      <c r="F153">
        <f>100-((E153*100)/D153)</f>
        <v>29.999999999999986</v>
      </c>
      <c r="G153" s="3">
        <v>44494</v>
      </c>
      <c r="H153" s="3">
        <v>44500</v>
      </c>
      <c r="I153" s="2" t="s">
        <v>33</v>
      </c>
    </row>
    <row r="154" spans="1:9" ht="15">
      <c r="A154" s="1" t="s">
        <v>306</v>
      </c>
      <c r="B154" s="1" t="s">
        <v>307</v>
      </c>
      <c r="D154">
        <v>49</v>
      </c>
      <c r="E154" s="1">
        <v>34.3</v>
      </c>
      <c r="F154">
        <f>100-((E154*100)/D154)</f>
        <v>30.000000000000014</v>
      </c>
      <c r="G154" s="3">
        <v>44494</v>
      </c>
      <c r="H154" s="3">
        <v>44500</v>
      </c>
      <c r="I154" s="2" t="s">
        <v>33</v>
      </c>
    </row>
    <row r="155" spans="1:9" ht="15">
      <c r="A155" s="1" t="s">
        <v>308</v>
      </c>
      <c r="B155" s="1" t="s">
        <v>309</v>
      </c>
      <c r="D155">
        <v>129</v>
      </c>
      <c r="E155" s="1">
        <v>90.3</v>
      </c>
      <c r="F155">
        <f>100-((E155*100)/D155)</f>
        <v>30</v>
      </c>
      <c r="G155" s="3">
        <v>44494</v>
      </c>
      <c r="H155" s="3">
        <v>44500</v>
      </c>
      <c r="I155" s="2" t="s">
        <v>33</v>
      </c>
    </row>
    <row r="156" spans="1:9" ht="15">
      <c r="A156" s="1" t="s">
        <v>310</v>
      </c>
      <c r="B156" s="1" t="s">
        <v>311</v>
      </c>
      <c r="D156">
        <v>136</v>
      </c>
      <c r="E156" s="1">
        <v>95.2</v>
      </c>
      <c r="F156">
        <f>100-((E156*100)/D156)</f>
        <v>30</v>
      </c>
      <c r="G156" s="3">
        <v>44494</v>
      </c>
      <c r="H156" s="3">
        <v>44500</v>
      </c>
      <c r="I156" s="2" t="s">
        <v>33</v>
      </c>
    </row>
    <row r="157" spans="1:9" ht="15">
      <c r="A157" s="1" t="s">
        <v>312</v>
      </c>
      <c r="B157" s="1" t="s">
        <v>313</v>
      </c>
      <c r="D157">
        <v>127</v>
      </c>
      <c r="E157" s="1">
        <v>88.9</v>
      </c>
      <c r="F157">
        <f>100-((E157*100)/D157)</f>
        <v>30</v>
      </c>
      <c r="G157" s="3">
        <v>44494</v>
      </c>
      <c r="H157" s="3">
        <v>44500</v>
      </c>
      <c r="I157" s="2" t="s">
        <v>33</v>
      </c>
    </row>
    <row r="158" spans="1:9" ht="15">
      <c r="A158" s="1" t="s">
        <v>314</v>
      </c>
      <c r="B158" s="1" t="s">
        <v>315</v>
      </c>
      <c r="D158">
        <v>127</v>
      </c>
      <c r="E158" s="1">
        <v>88.9</v>
      </c>
      <c r="F158">
        <f>100-((E158*100)/D158)</f>
        <v>30</v>
      </c>
      <c r="G158" s="3">
        <v>44494</v>
      </c>
      <c r="H158" s="3">
        <v>44500</v>
      </c>
      <c r="I158" s="2" t="s">
        <v>33</v>
      </c>
    </row>
    <row r="159" spans="1:9" ht="15">
      <c r="A159" s="1" t="s">
        <v>316</v>
      </c>
      <c r="B159" s="1" t="s">
        <v>317</v>
      </c>
      <c r="D159">
        <v>267</v>
      </c>
      <c r="E159" s="1">
        <v>186.9</v>
      </c>
      <c r="F159">
        <f>100-((E159*100)/D159)</f>
        <v>30</v>
      </c>
      <c r="G159" s="3">
        <v>44494</v>
      </c>
      <c r="H159" s="3">
        <v>44500</v>
      </c>
      <c r="I159" s="2" t="s">
        <v>33</v>
      </c>
    </row>
    <row r="160" spans="1:9" ht="15">
      <c r="A160" s="1" t="s">
        <v>318</v>
      </c>
      <c r="B160" s="1" t="s">
        <v>319</v>
      </c>
      <c r="D160">
        <v>959</v>
      </c>
      <c r="E160" s="1">
        <v>671.3</v>
      </c>
      <c r="F160">
        <f>100-((E160*100)/D160)</f>
        <v>30</v>
      </c>
      <c r="G160" s="3">
        <v>44494</v>
      </c>
      <c r="H160" s="3">
        <v>44500</v>
      </c>
      <c r="I160" s="2" t="s">
        <v>33</v>
      </c>
    </row>
    <row r="161" spans="1:9" ht="15">
      <c r="A161" s="1" t="s">
        <v>320</v>
      </c>
      <c r="B161" s="1" t="s">
        <v>321</v>
      </c>
      <c r="D161">
        <v>136</v>
      </c>
      <c r="E161" s="1">
        <v>95.2</v>
      </c>
      <c r="F161">
        <f>100-((E161*100)/D161)</f>
        <v>30</v>
      </c>
      <c r="G161" s="3">
        <v>44494</v>
      </c>
      <c r="H161" s="3">
        <v>44500</v>
      </c>
      <c r="I161" s="2" t="s">
        <v>33</v>
      </c>
    </row>
    <row r="162" spans="1:9" ht="15">
      <c r="A162" s="1" t="s">
        <v>322</v>
      </c>
      <c r="B162" s="1" t="s">
        <v>323</v>
      </c>
      <c r="D162">
        <v>127</v>
      </c>
      <c r="E162" s="1">
        <v>88.9</v>
      </c>
      <c r="F162">
        <f>100-((E162*100)/D162)</f>
        <v>30</v>
      </c>
      <c r="G162" s="3">
        <v>44494</v>
      </c>
      <c r="H162" s="3">
        <v>44500</v>
      </c>
      <c r="I162" s="2" t="s">
        <v>33</v>
      </c>
    </row>
    <row r="163" spans="1:9" ht="15">
      <c r="A163" s="1" t="s">
        <v>324</v>
      </c>
      <c r="B163" s="1" t="s">
        <v>325</v>
      </c>
      <c r="D163">
        <v>135</v>
      </c>
      <c r="E163" s="1">
        <v>94.5</v>
      </c>
      <c r="F163">
        <f>100-((E163*100)/D163)</f>
        <v>30</v>
      </c>
      <c r="G163" s="3">
        <v>44494</v>
      </c>
      <c r="H163" s="3">
        <v>44500</v>
      </c>
      <c r="I163" s="2" t="s">
        <v>33</v>
      </c>
    </row>
    <row r="164" spans="1:9" ht="15">
      <c r="A164" s="1" t="s">
        <v>326</v>
      </c>
      <c r="B164" s="1" t="s">
        <v>327</v>
      </c>
      <c r="D164">
        <v>137</v>
      </c>
      <c r="E164" s="1">
        <v>95.9</v>
      </c>
      <c r="F164">
        <f>100-((E164*100)/D164)</f>
        <v>30</v>
      </c>
      <c r="G164" s="3">
        <v>44494</v>
      </c>
      <c r="H164" s="3">
        <v>44500</v>
      </c>
      <c r="I164" s="2" t="s">
        <v>33</v>
      </c>
    </row>
    <row r="165" spans="1:9" ht="15">
      <c r="A165" s="1" t="s">
        <v>328</v>
      </c>
      <c r="B165" s="1" t="s">
        <v>329</v>
      </c>
      <c r="D165">
        <v>117</v>
      </c>
      <c r="E165" s="1">
        <v>81.9</v>
      </c>
      <c r="F165">
        <f>100-((E165*100)/D165)</f>
        <v>29.999999999999986</v>
      </c>
      <c r="G165" s="3">
        <v>44494</v>
      </c>
      <c r="H165" s="3">
        <v>44500</v>
      </c>
      <c r="I165" s="2" t="s">
        <v>33</v>
      </c>
    </row>
    <row r="166" spans="1:9" ht="15">
      <c r="A166" s="1" t="s">
        <v>330</v>
      </c>
      <c r="B166" s="1" t="s">
        <v>331</v>
      </c>
      <c r="D166">
        <v>253</v>
      </c>
      <c r="E166" s="1">
        <v>177.1</v>
      </c>
      <c r="F166">
        <f>100-((E166*100)/D166)</f>
        <v>30</v>
      </c>
      <c r="G166" s="3">
        <v>44494</v>
      </c>
      <c r="H166" s="3">
        <v>44500</v>
      </c>
      <c r="I166" s="2" t="s">
        <v>33</v>
      </c>
    </row>
    <row r="167" spans="1:9" ht="15">
      <c r="A167" s="1" t="s">
        <v>332</v>
      </c>
      <c r="B167" s="1" t="s">
        <v>333</v>
      </c>
      <c r="D167">
        <v>199</v>
      </c>
      <c r="E167" s="1">
        <v>139.3</v>
      </c>
      <c r="F167">
        <f>100-((E167*100)/D167)</f>
        <v>29.999999999999986</v>
      </c>
      <c r="G167" s="3">
        <v>44494</v>
      </c>
      <c r="H167" s="3">
        <v>44500</v>
      </c>
      <c r="I167" s="2" t="s">
        <v>334</v>
      </c>
    </row>
    <row r="168" spans="1:9" ht="15">
      <c r="A168" s="1" t="s">
        <v>335</v>
      </c>
      <c r="B168" s="1" t="s">
        <v>336</v>
      </c>
      <c r="D168">
        <v>84</v>
      </c>
      <c r="E168" s="1">
        <v>58.8</v>
      </c>
      <c r="F168">
        <f>100-((E168*100)/D168)</f>
        <v>30</v>
      </c>
      <c r="G168" s="3">
        <v>44494</v>
      </c>
      <c r="H168" s="3">
        <v>44500</v>
      </c>
      <c r="I168" s="2" t="s">
        <v>334</v>
      </c>
    </row>
    <row r="169" spans="1:9" ht="15">
      <c r="A169" s="1" t="s">
        <v>337</v>
      </c>
      <c r="B169" s="1" t="s">
        <v>338</v>
      </c>
      <c r="D169">
        <v>97</v>
      </c>
      <c r="E169" s="1">
        <v>67.9</v>
      </c>
      <c r="F169">
        <f>100-((E169*100)/D169)</f>
        <v>29.999999999999986</v>
      </c>
      <c r="G169" s="3">
        <v>44494</v>
      </c>
      <c r="H169" s="3">
        <v>44500</v>
      </c>
      <c r="I169" s="2" t="s">
        <v>334</v>
      </c>
    </row>
    <row r="170" spans="1:9" ht="15">
      <c r="A170" s="1" t="s">
        <v>339</v>
      </c>
      <c r="B170" s="1" t="s">
        <v>340</v>
      </c>
      <c r="D170">
        <v>99</v>
      </c>
      <c r="E170" s="1">
        <v>69.3</v>
      </c>
      <c r="F170">
        <f>100-((E170*100)/D170)</f>
        <v>30</v>
      </c>
      <c r="G170" s="3">
        <v>44494</v>
      </c>
      <c r="H170" s="3">
        <v>44500</v>
      </c>
      <c r="I170" s="2" t="s">
        <v>334</v>
      </c>
    </row>
    <row r="171" spans="1:9" ht="15">
      <c r="A171" s="1" t="s">
        <v>341</v>
      </c>
      <c r="B171" s="1" t="s">
        <v>342</v>
      </c>
      <c r="D171">
        <v>79</v>
      </c>
      <c r="E171" s="1">
        <v>55.3</v>
      </c>
      <c r="F171">
        <f>100-((E171*100)/D171)</f>
        <v>30</v>
      </c>
      <c r="G171" s="3">
        <v>44494</v>
      </c>
      <c r="H171" s="3">
        <v>44500</v>
      </c>
      <c r="I171" s="2" t="s">
        <v>334</v>
      </c>
    </row>
    <row r="172" spans="1:9" ht="15">
      <c r="A172" s="1" t="s">
        <v>343</v>
      </c>
      <c r="B172" s="1" t="s">
        <v>344</v>
      </c>
      <c r="D172">
        <v>67</v>
      </c>
      <c r="E172" s="1">
        <v>46.9</v>
      </c>
      <c r="F172">
        <f>100-((E172*100)/D172)</f>
        <v>30</v>
      </c>
      <c r="G172" s="3">
        <v>44494</v>
      </c>
      <c r="H172" s="3">
        <v>44500</v>
      </c>
      <c r="I172" s="2" t="s">
        <v>334</v>
      </c>
    </row>
    <row r="173" spans="1:9" ht="15">
      <c r="A173" s="1" t="s">
        <v>345</v>
      </c>
      <c r="B173" s="1" t="s">
        <v>346</v>
      </c>
      <c r="D173">
        <v>479</v>
      </c>
      <c r="E173" s="1">
        <v>335.3</v>
      </c>
      <c r="F173">
        <f>100-((E173*100)/D173)</f>
        <v>30</v>
      </c>
      <c r="G173" s="3">
        <v>44494</v>
      </c>
      <c r="H173" s="3">
        <v>44500</v>
      </c>
      <c r="I173" s="2" t="s">
        <v>334</v>
      </c>
    </row>
    <row r="174" spans="1:9" ht="15">
      <c r="A174" s="1" t="s">
        <v>347</v>
      </c>
      <c r="B174" s="1" t="s">
        <v>348</v>
      </c>
      <c r="D174">
        <v>137</v>
      </c>
      <c r="E174" s="1">
        <v>95.9</v>
      </c>
      <c r="F174">
        <f>100-((E174*100)/D174)</f>
        <v>30</v>
      </c>
      <c r="G174" s="3">
        <v>44494</v>
      </c>
      <c r="H174" s="3">
        <v>44500</v>
      </c>
      <c r="I174" s="2" t="s">
        <v>334</v>
      </c>
    </row>
    <row r="175" spans="1:9" ht="15">
      <c r="A175" s="1" t="s">
        <v>349</v>
      </c>
      <c r="B175" s="1" t="s">
        <v>350</v>
      </c>
      <c r="D175">
        <v>69</v>
      </c>
      <c r="E175" s="1">
        <v>48.3</v>
      </c>
      <c r="F175">
        <f>100-((E175*100)/D175)</f>
        <v>30</v>
      </c>
      <c r="G175" s="3">
        <v>44494</v>
      </c>
      <c r="H175" s="3">
        <v>44500</v>
      </c>
      <c r="I175" s="2" t="s">
        <v>334</v>
      </c>
    </row>
    <row r="176" spans="1:9" ht="15">
      <c r="A176" s="1" t="s">
        <v>351</v>
      </c>
      <c r="B176" s="1" t="s">
        <v>352</v>
      </c>
      <c r="D176">
        <v>69</v>
      </c>
      <c r="E176" s="1">
        <v>48.3</v>
      </c>
      <c r="F176">
        <f>100-((E176*100)/D176)</f>
        <v>30</v>
      </c>
      <c r="G176" s="3">
        <v>44494</v>
      </c>
      <c r="H176" s="3">
        <v>44500</v>
      </c>
      <c r="I176" s="2" t="s">
        <v>334</v>
      </c>
    </row>
    <row r="177" spans="1:9" ht="15">
      <c r="A177" s="1" t="s">
        <v>353</v>
      </c>
      <c r="B177" s="1" t="s">
        <v>354</v>
      </c>
      <c r="D177">
        <v>77</v>
      </c>
      <c r="E177" s="1">
        <v>53.9</v>
      </c>
      <c r="F177">
        <f>100-((E177*100)/D177)</f>
        <v>30</v>
      </c>
      <c r="G177" s="3">
        <v>44494</v>
      </c>
      <c r="H177" s="3">
        <v>44500</v>
      </c>
      <c r="I177" s="2" t="s">
        <v>334</v>
      </c>
    </row>
    <row r="178" spans="1:9" ht="15">
      <c r="A178" s="1" t="s">
        <v>355</v>
      </c>
      <c r="B178" s="1" t="s">
        <v>356</v>
      </c>
      <c r="D178">
        <v>49</v>
      </c>
      <c r="E178" s="1">
        <v>34.3</v>
      </c>
      <c r="F178">
        <f>100-((E178*100)/D178)</f>
        <v>30.000000000000014</v>
      </c>
      <c r="G178" s="3">
        <v>44494</v>
      </c>
      <c r="H178" s="3">
        <v>44500</v>
      </c>
      <c r="I178" s="2" t="s">
        <v>334</v>
      </c>
    </row>
    <row r="179" spans="1:9" ht="15">
      <c r="A179" s="1" t="s">
        <v>357</v>
      </c>
      <c r="B179" s="1" t="s">
        <v>358</v>
      </c>
      <c r="D179">
        <v>67</v>
      </c>
      <c r="E179" s="1">
        <v>46.9</v>
      </c>
      <c r="F179">
        <f>100-((E179*100)/D179)</f>
        <v>30</v>
      </c>
      <c r="G179" s="3">
        <v>44494</v>
      </c>
      <c r="H179" s="3">
        <v>44500</v>
      </c>
      <c r="I179" s="2" t="s">
        <v>334</v>
      </c>
    </row>
    <row r="180" spans="1:9" ht="15">
      <c r="A180" s="1" t="s">
        <v>359</v>
      </c>
      <c r="B180" s="1" t="s">
        <v>360</v>
      </c>
      <c r="D180">
        <v>39</v>
      </c>
      <c r="E180" s="1">
        <v>27.3</v>
      </c>
      <c r="F180">
        <f>100-((E180*100)/D180)</f>
        <v>30</v>
      </c>
      <c r="G180" s="3">
        <v>44494</v>
      </c>
      <c r="H180" s="3">
        <v>44500</v>
      </c>
      <c r="I180" s="2" t="s">
        <v>334</v>
      </c>
    </row>
    <row r="181" spans="1:9" ht="15">
      <c r="A181" s="1" t="s">
        <v>361</v>
      </c>
      <c r="B181" s="1" t="s">
        <v>362</v>
      </c>
      <c r="D181">
        <v>39</v>
      </c>
      <c r="E181" s="1">
        <v>27.3</v>
      </c>
      <c r="F181">
        <f>100-((E181*100)/D181)</f>
        <v>30</v>
      </c>
      <c r="G181" s="3">
        <v>44494</v>
      </c>
      <c r="H181" s="3">
        <v>44500</v>
      </c>
      <c r="I181" s="2" t="s">
        <v>334</v>
      </c>
    </row>
    <row r="182" spans="1:9" ht="15">
      <c r="A182" s="1" t="s">
        <v>363</v>
      </c>
      <c r="B182" s="1" t="s">
        <v>364</v>
      </c>
      <c r="D182">
        <v>99</v>
      </c>
      <c r="E182" s="1">
        <v>69.3</v>
      </c>
      <c r="F182">
        <f>100-((E182*100)/D182)</f>
        <v>30</v>
      </c>
      <c r="G182" s="3">
        <v>44494</v>
      </c>
      <c r="H182" s="3">
        <v>44500</v>
      </c>
      <c r="I182" s="2" t="s">
        <v>334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Александра Гусева</cp:lastModifiedBy>
  <dcterms:created xsi:type="dcterms:W3CDTF">2021-10-12T08:59:18Z</dcterms:created>
  <dcterms:modified xsi:type="dcterms:W3CDTF">2021-10-25T08:41:59Z</dcterms:modified>
  <cp:category/>
  <cp:version/>
  <cp:contentType/>
  <cp:contentStatus/>
</cp:coreProperties>
</file>